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rectora de Cartera\Desktop\"/>
    </mc:Choice>
  </mc:AlternateContent>
  <xr:revisionPtr revIDLastSave="0" documentId="8_{9E92C06C-7DEE-4D88-A953-CBCA2DEA1663}" xr6:coauthVersionLast="47" xr6:coauthVersionMax="47" xr10:uidLastSave="{00000000-0000-0000-0000-000000000000}"/>
  <bookViews>
    <workbookView xWindow="-120" yWindow="-120" windowWidth="29040" windowHeight="15720" xr2:uid="{9F0E2019-600D-47FB-A522-979DF8F78CDA}"/>
  </bookViews>
  <sheets>
    <sheet name="Inconsistencias oct" sheetId="1" r:id="rId1"/>
  </sheets>
  <externalReferences>
    <externalReference r:id="rId2"/>
  </externalReferences>
  <definedNames>
    <definedName name="_xlnm._FilterDatabase" localSheetId="0" hidden="1">'Inconsistencias oct'!$A$1:$CB$205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05" i="1" l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<sst xmlns="http://schemas.openxmlformats.org/spreadsheetml/2006/main" count="5687" uniqueCount="1167">
  <si>
    <t>NUMERO LINEA</t>
  </si>
  <si>
    <t>TIPO IDENTIFICACION</t>
  </si>
  <si>
    <t>NUMERO IDENTIFICACION</t>
  </si>
  <si>
    <t>ESTADO</t>
  </si>
  <si>
    <t>NOMBRE CIFIN</t>
  </si>
  <si>
    <t>CALIFICACION</t>
  </si>
  <si>
    <t>EDAD DE MORA</t>
  </si>
  <si>
    <t>TIPO REGISTRO</t>
  </si>
  <si>
    <t>NOMBRE TERCERO</t>
  </si>
  <si>
    <t>FECHA LIMITE DE PAGO</t>
  </si>
  <si>
    <t>NUMERO OBLIGACION</t>
  </si>
  <si>
    <t>LINEA CREDITO</t>
  </si>
  <si>
    <t>CODIGO SUCURSAL</t>
  </si>
  <si>
    <t>CALIDAD</t>
  </si>
  <si>
    <t>ESTADO DEL TITULAR</t>
  </si>
  <si>
    <t>ANOS MORA</t>
  </si>
  <si>
    <t>FECHA CORTE</t>
  </si>
  <si>
    <t>FECHA INICIAL</t>
  </si>
  <si>
    <t>FECHA TERMINACION</t>
  </si>
  <si>
    <t>FECHA EXIGIBILIDAD</t>
  </si>
  <si>
    <t>FECHA PRESCRIPCION</t>
  </si>
  <si>
    <t>FECHA PAGO</t>
  </si>
  <si>
    <t>MODO EXTINCION</t>
  </si>
  <si>
    <t>TIPO PAGO</t>
  </si>
  <si>
    <t>PERIODICIDAD DE PAGO</t>
  </si>
  <si>
    <t>PROBABILIDAD DE PAGO</t>
  </si>
  <si>
    <t>NUMERO CUOTAS PAGADAS</t>
  </si>
  <si>
    <t>NUMERO CUOTAS PACTADAS</t>
  </si>
  <si>
    <t>CUOTAS EN MORA</t>
  </si>
  <si>
    <t>CUPO</t>
  </si>
  <si>
    <t>VALOR DE MORA</t>
  </si>
  <si>
    <t>VALOR SALDO</t>
  </si>
  <si>
    <t>VALOR CUOTA</t>
  </si>
  <si>
    <t>LINEA DE CREDITO</t>
  </si>
  <si>
    <t>TIPO CONTRATO</t>
  </si>
  <si>
    <t>ESTADO CONTRATO</t>
  </si>
  <si>
    <t>NATURALEZA JURIDICA</t>
  </si>
  <si>
    <t>MODALIDAD DE CREDITO</t>
  </si>
  <si>
    <t>TIPO MONEDA</t>
  </si>
  <si>
    <t>TIPO GARANTIA</t>
  </si>
  <si>
    <t>VALOR GARANTIA</t>
  </si>
  <si>
    <t>OBLIGACION REESTRUCTURADA</t>
  </si>
  <si>
    <t>NATURALEZA DE LA REESTRUCTURACION</t>
  </si>
  <si>
    <t>NUMERO DE REESTRUCTURACIONES</t>
  </si>
  <si>
    <t>DIRECCION CASA</t>
  </si>
  <si>
    <t>TELEFONO CASA</t>
  </si>
  <si>
    <t>CODIGO CIUDAD CASA</t>
  </si>
  <si>
    <t>CIUDAD CASA TERCERO</t>
  </si>
  <si>
    <t>CODIGO DEPARTAMENTO CASA</t>
  </si>
  <si>
    <t>DEPARTAMENTO CASA</t>
  </si>
  <si>
    <t>NOMBRE EMPRESA</t>
  </si>
  <si>
    <t>DIRECCION EMPRESA</t>
  </si>
  <si>
    <t xml:space="preserve"> TELEFONO EMPRESA</t>
  </si>
  <si>
    <t>CODIGO CIUDAD EMPRESA</t>
  </si>
  <si>
    <t>CIUDAD EMPRESA</t>
  </si>
  <si>
    <t>CODIGO DEPARTAMENTO EMPRESA</t>
  </si>
  <si>
    <t>DEPARTAMENTO EMPRESA</t>
  </si>
  <si>
    <t>TIPO IDENTIFICACION ORIGINARIA</t>
  </si>
  <si>
    <t>NUMERO IDENTIFICACION ORIGINARIA</t>
  </si>
  <si>
    <t>TIPO ENTIDAD ORIGINARIA</t>
  </si>
  <si>
    <t>CODIGO ENTIDAD ORIGINARIA</t>
  </si>
  <si>
    <t>TIPO FIDEICOMISO</t>
  </si>
  <si>
    <t>NUMERO FIDEICOMISO</t>
  </si>
  <si>
    <t>NOMBRE FIDEICOMISO</t>
  </si>
  <si>
    <t>CODIGO DE INCONSISTENCIA 1</t>
  </si>
  <si>
    <t>DESCRIPCION DE LA INCONSISTENCIA 1</t>
  </si>
  <si>
    <t>CODIGO DE INCONSISTENCIA 2</t>
  </si>
  <si>
    <t>DESCRIPCION DE LA INCONSISTENCIA 2</t>
  </si>
  <si>
    <t>CODIGO DE INCONSISTENCIA 3</t>
  </si>
  <si>
    <t>DESCRIPCION DE LA INCONSISTENCIA 3</t>
  </si>
  <si>
    <t>CODIGO DE INCONSISTENCIA 4</t>
  </si>
  <si>
    <t>DESCRIPCION DE LA INCONSISTENCIA 4</t>
  </si>
  <si>
    <t>CODIGO DE INCONSISTENCIA 5</t>
  </si>
  <si>
    <t>DESCRIPCION DE LA INCONSISTENCIA 5</t>
  </si>
  <si>
    <t xml:space="preserve">AROCA  BRI EZ JACQUELINE                                    </t>
  </si>
  <si>
    <t xml:space="preserve">AROCA          BRINEZ         JACQUELINE                    </t>
  </si>
  <si>
    <t xml:space="preserve">        10-226000332</t>
  </si>
  <si>
    <t>10 226000332</t>
  </si>
  <si>
    <t>P</t>
  </si>
  <si>
    <t xml:space="preserve">  </t>
  </si>
  <si>
    <t xml:space="preserve">        </t>
  </si>
  <si>
    <t xml:space="preserve">CR 3 NO 10 70 ENSEGUIDA DE LA IGLESIA EL TABERNACULO        </t>
  </si>
  <si>
    <t xml:space="preserve">PUERTO LEGUIZAMO    </t>
  </si>
  <si>
    <t xml:space="preserve">PUTUMAYO            </t>
  </si>
  <si>
    <t xml:space="preserve">                                                            </t>
  </si>
  <si>
    <t xml:space="preserve">.                                                           </t>
  </si>
  <si>
    <t xml:space="preserve">                    </t>
  </si>
  <si>
    <t xml:space="preserve">              </t>
  </si>
  <si>
    <t xml:space="preserve">   </t>
  </si>
  <si>
    <t xml:space="preserve">            </t>
  </si>
  <si>
    <t xml:space="preserve">CAMBIO DE ESTADO INVALIDO SALDADO       </t>
  </si>
  <si>
    <t xml:space="preserve">ERASO  ROSERO LUZ DARY                                      </t>
  </si>
  <si>
    <t xml:space="preserve">ERASO          ROSERO         LUZ            DARY           </t>
  </si>
  <si>
    <t xml:space="preserve">        10-215000912</t>
  </si>
  <si>
    <t>10 215000912</t>
  </si>
  <si>
    <t xml:space="preserve">VI SAN MARTIN SALA DE INTERNT GRS SISTEMA AL FONDO          </t>
  </si>
  <si>
    <t xml:space="preserve">ORITO               </t>
  </si>
  <si>
    <t xml:space="preserve">CR 8 NO 17 34                                               </t>
  </si>
  <si>
    <t xml:space="preserve">MOCOA               </t>
  </si>
  <si>
    <t xml:space="preserve">CASANOVA  SEVILLANO FRANCISCA NORAIMA                       </t>
  </si>
  <si>
    <t xml:space="preserve">CASANOVA       SEVILLANO      FRANCISCA      NORAIMA        </t>
  </si>
  <si>
    <t xml:space="preserve">        10-217000461</t>
  </si>
  <si>
    <t>10 217000461</t>
  </si>
  <si>
    <t xml:space="preserve">VI 7 DE AGOSTO VIA AL HOSPITAL DIAGONAL TIENDA PANTOJA      </t>
  </si>
  <si>
    <t xml:space="preserve">LA DORADA           </t>
  </si>
  <si>
    <t xml:space="preserve">      </t>
  </si>
  <si>
    <t xml:space="preserve">POSSO  CAMASCA OSCAR ANDRES                                 </t>
  </si>
  <si>
    <t xml:space="preserve">POSSO          CAMASCA        OSCAR          ANDRES         </t>
  </si>
  <si>
    <t xml:space="preserve">        10-203000081</t>
  </si>
  <si>
    <t>10 203000081</t>
  </si>
  <si>
    <t xml:space="preserve">CR 27 NO 31 32DIAGONAL LA CASA DE WUALTER VERA              </t>
  </si>
  <si>
    <t xml:space="preserve">PUERTO ASIS         </t>
  </si>
  <si>
    <t xml:space="preserve">PRECIADO  CORTES YONI ALEXANDER                             </t>
  </si>
  <si>
    <t xml:space="preserve">PRECIADO       CORTES         YONI           ALEXANDER      </t>
  </si>
  <si>
    <t xml:space="preserve">        10-215000924</t>
  </si>
  <si>
    <t>10 215000924</t>
  </si>
  <si>
    <t xml:space="preserve">VI CIUDADELA AL PAZ CASA NRO 1 MZ 2                         </t>
  </si>
  <si>
    <t xml:space="preserve">KM 7 VIA ECOPETROL SOSIP                                    </t>
  </si>
  <si>
    <t xml:space="preserve">MORALES  MORALES NELSON JAIRO                               </t>
  </si>
  <si>
    <t xml:space="preserve">MORALES        MORALES        NELSON         JAIRO          </t>
  </si>
  <si>
    <t xml:space="preserve">        10-227000093</t>
  </si>
  <si>
    <t>10 227000093</t>
  </si>
  <si>
    <t xml:space="preserve">VI SIETE DE AGOSTO FRENTE A LA TERMINAL DE TRANSPORTE       </t>
  </si>
  <si>
    <t xml:space="preserve">ORTEGA  AGUILLON LENIS MARCELY                              </t>
  </si>
  <si>
    <t xml:space="preserve">ORTEGA         AGUILLON       LENIS          MARCELY        </t>
  </si>
  <si>
    <t xml:space="preserve">        10-221000710</t>
  </si>
  <si>
    <t>10 221000710</t>
  </si>
  <si>
    <t>VD LAS PERLAS VDA LAS PERLAS PUERTO GUZMAN FRENTE A LA ESCUE</t>
  </si>
  <si>
    <t xml:space="preserve">PUERTO GUZMAN       </t>
  </si>
  <si>
    <t xml:space="preserve">DOCENTE DE AULA EN EL C.E.R. GALILEA                        </t>
  </si>
  <si>
    <t xml:space="preserve">RUIZ  ERAZO LUZ MERY                                        </t>
  </si>
  <si>
    <t xml:space="preserve">RUIZ           ERAZO          LUZ            MERY           </t>
  </si>
  <si>
    <t xml:space="preserve">        10-255000206</t>
  </si>
  <si>
    <t>10 255000206</t>
  </si>
  <si>
    <t xml:space="preserve">CL 8 NO 10 73VARIEDADES VICTOR                              </t>
  </si>
  <si>
    <t xml:space="preserve">OBANDO  ACOSTA OMAYRA ROCIO                                 </t>
  </si>
  <si>
    <t xml:space="preserve">OBANDO         ACOSTA         OMAYRA         ROCIO          </t>
  </si>
  <si>
    <t xml:space="preserve">        10-215000282</t>
  </si>
  <si>
    <t>10 215000282</t>
  </si>
  <si>
    <t xml:space="preserve">VD SIBERIA BARRIO FLORESTA                                  </t>
  </si>
  <si>
    <t xml:space="preserve">CR 8 NO 17 34SED PUTUMAYO                                   </t>
  </si>
  <si>
    <t xml:space="preserve">BENAVIDES   JESUS EDISON                                    </t>
  </si>
  <si>
    <t xml:space="preserve">BENAVIDES                     JESUS          EDISON         </t>
  </si>
  <si>
    <t xml:space="preserve">        10-245000324</t>
  </si>
  <si>
    <t>10 245000324</t>
  </si>
  <si>
    <t>VD SIBERIA VIA A PLACER FRENTE A IGLESIA EVANGELICA BARRIO P</t>
  </si>
  <si>
    <t xml:space="preserve">VI SIBERIA FRENTE A IGLESIA EVANGELICA BARRIO PARAISO DE LA </t>
  </si>
  <si>
    <t xml:space="preserve">TOVAR  DIAZ LORENA                                          </t>
  </si>
  <si>
    <t xml:space="preserve">TOVAR          DIAZ           LORENA                        </t>
  </si>
  <si>
    <t xml:space="preserve">        10-241000500</t>
  </si>
  <si>
    <t>10 241000500</t>
  </si>
  <si>
    <t xml:space="preserve">VI PRADOS FRENTE AL COLICEO                                 </t>
  </si>
  <si>
    <t xml:space="preserve">EN LA OFICINA DE SUMISALUD LTDA                             </t>
  </si>
  <si>
    <t xml:space="preserve">GARCIA  PANTOJA LUZ AMPARO                                  </t>
  </si>
  <si>
    <t xml:space="preserve">GARCIA         PANTOJA        LUZ            AMPARO         </t>
  </si>
  <si>
    <t xml:space="preserve">        10-215000801</t>
  </si>
  <si>
    <t>10 215000801</t>
  </si>
  <si>
    <t xml:space="preserve">VI LAS ROSAS CASA NUMERO 1                                  </t>
  </si>
  <si>
    <t xml:space="preserve">ROJAS  TOVAR MARELBIS CAROLINA                              </t>
  </si>
  <si>
    <t xml:space="preserve">ROJAS          TOVAR          MARELBIS       CAROLINA       </t>
  </si>
  <si>
    <t xml:space="preserve">        10-246000241</t>
  </si>
  <si>
    <t>10 246000241</t>
  </si>
  <si>
    <t xml:space="preserve">CR 1 NO 14 14 PUENTE DE MADERA                              </t>
  </si>
  <si>
    <t xml:space="preserve">CARVAJAL   ELUDIS MARIA                                     </t>
  </si>
  <si>
    <t xml:space="preserve">CARVAJAL                      ELUDIS         MARIA          </t>
  </si>
  <si>
    <t xml:space="preserve">        10-241000762</t>
  </si>
  <si>
    <t>10 241000762</t>
  </si>
  <si>
    <t xml:space="preserve">VI VILLA AURORA MANZANA J N 11 B                            </t>
  </si>
  <si>
    <t xml:space="preserve">FIGUEROA  CELIS JOSE HERNANDO                               </t>
  </si>
  <si>
    <t xml:space="preserve">FIGUEROA       CELIS          JOSE           HERNANDO       </t>
  </si>
  <si>
    <t xml:space="preserve">        10-256000058</t>
  </si>
  <si>
    <t>10 256000058</t>
  </si>
  <si>
    <t xml:space="preserve">CR 2 A NO 7 8AL LADO DE INTERRRAPIDISIMO                    </t>
  </si>
  <si>
    <t xml:space="preserve">CR 2 ENTRE CALLE NO 7 8                                     </t>
  </si>
  <si>
    <t xml:space="preserve">ORBES  SANTANDER MENA DEL CARMEN                            </t>
  </si>
  <si>
    <t xml:space="preserve">ORBES          SANTANDER      MENA           DEL CARMEN     </t>
  </si>
  <si>
    <t xml:space="preserve">        10-215000681</t>
  </si>
  <si>
    <t>10 215000681</t>
  </si>
  <si>
    <t xml:space="preserve">VD CHURUYACO FRENTE A LA IGLESIA INMACULADA CONCEPCION      </t>
  </si>
  <si>
    <t xml:space="preserve">CR 8  NO 17  - 34SED                                        </t>
  </si>
  <si>
    <t xml:space="preserve">PEJENDINO  CAMUEZ JAIRO                                     </t>
  </si>
  <si>
    <t xml:space="preserve">PEJENDINO      CAMUEZ         JAIRO                         </t>
  </si>
  <si>
    <t xml:space="preserve">        10-203000063</t>
  </si>
  <si>
    <t>10 203000063</t>
  </si>
  <si>
    <t xml:space="preserve">VI ALTOS DE COMFAMILIAR DETRAS DE VILLAROSA                 </t>
  </si>
  <si>
    <t xml:space="preserve">VI TETEYE ENCE A EN CENTRO EDUCATIVO TTY                    </t>
  </si>
  <si>
    <t xml:space="preserve">OJEDA  ORTIZ MARINELA                                       </t>
  </si>
  <si>
    <t xml:space="preserve">OJEDA          ORTIZ          MARINELA                      </t>
  </si>
  <si>
    <t xml:space="preserve">        10-204000050</t>
  </si>
  <si>
    <t>10 204000050</t>
  </si>
  <si>
    <t xml:space="preserve">CL 10 NO 8 36DIAGONAL ANTIGUO MIL Y DOSMIL                  </t>
  </si>
  <si>
    <t xml:space="preserve">VALLE DEL GUAMUEZ   </t>
  </si>
  <si>
    <t xml:space="preserve">MORENO  MENA CARMEN HELENA                                  </t>
  </si>
  <si>
    <t xml:space="preserve">MORENO         MENA           CARMEN         HELENA         </t>
  </si>
  <si>
    <t xml:space="preserve">        10-216000043</t>
  </si>
  <si>
    <t>10 216000043</t>
  </si>
  <si>
    <t xml:space="preserve">VD MECAYA                                                   </t>
  </si>
  <si>
    <t xml:space="preserve">VD MECAYA INSTITUCION EDUCATIVA RURAL ANDINO                </t>
  </si>
  <si>
    <t xml:space="preserve">TROCHEZ  CONDA ELIAS                                        </t>
  </si>
  <si>
    <t xml:space="preserve">TROCHEZ        CONDA          ELIAS                         </t>
  </si>
  <si>
    <t xml:space="preserve">        10-244000287</t>
  </si>
  <si>
    <t>10 244000287</t>
  </si>
  <si>
    <t xml:space="preserve">VD NUEVA PALESTINA A 500 METROS DE LA ESCUELA EL PROGRESO   </t>
  </si>
  <si>
    <t xml:space="preserve">ROMERO  QUIROGA IVETTE DEL CARMEN                           </t>
  </si>
  <si>
    <t xml:space="preserve">ROMERO         QUIROGA        IVETTE         DEL CARMEN     </t>
  </si>
  <si>
    <t xml:space="preserve">        10-216000332</t>
  </si>
  <si>
    <t>10 216000332</t>
  </si>
  <si>
    <t xml:space="preserve">CL 8  NO 2  - 113   AL LADO DE VIDEO BAR CAPRICHOS (WEIMAR) </t>
  </si>
  <si>
    <t xml:space="preserve">CL 6  NO 6  I E CANDIDO LEGUIZAMO LA CIUDADELA              </t>
  </si>
  <si>
    <t xml:space="preserve">CAICEDO  CHAVES JAIRO MANUEL                                </t>
  </si>
  <si>
    <t xml:space="preserve">CAICEDO        CHAVES         JAIRO          MANUEL         </t>
  </si>
  <si>
    <t xml:space="preserve">        10-222000141</t>
  </si>
  <si>
    <t>10 222000141</t>
  </si>
  <si>
    <t xml:space="preserve">VI LAS LAJAS FRENTE A LA PLAZOLETA                          </t>
  </si>
  <si>
    <t xml:space="preserve">SIBUNDOY            </t>
  </si>
  <si>
    <t xml:space="preserve">CL 16  NO 12 INSTITUCION EDUCATIVA FRAY BARTOLOME           </t>
  </si>
  <si>
    <t xml:space="preserve">ROMERO  BASTIDAS JHON EDINSON                               </t>
  </si>
  <si>
    <t xml:space="preserve">ROMERO         BASTIDAS       JHON           EDINSON        </t>
  </si>
  <si>
    <t xml:space="preserve">        10-241000476</t>
  </si>
  <si>
    <t>10 241000476</t>
  </si>
  <si>
    <t xml:space="preserve">MZ A NO 2 B ULTIMA CUADRA DE LA CALLE PRINCIPAL             </t>
  </si>
  <si>
    <t xml:space="preserve">CR 7  NO 8  - 17EN LA OFICINAS DE CLARO                     </t>
  </si>
  <si>
    <t xml:space="preserve">OBANDO  MORA IRMA YOLANDA                                   </t>
  </si>
  <si>
    <t xml:space="preserve">OBANDO         MORA           IRMA           YOLANDA        </t>
  </si>
  <si>
    <t xml:space="preserve">        10-201003213</t>
  </si>
  <si>
    <t>10 201003213</t>
  </si>
  <si>
    <t>VI JOSE HOMERO POR LA SEGUNDA CALLE HACIA ARRIVA FRENTE MADE</t>
  </si>
  <si>
    <t xml:space="preserve">MALUA  SAYALPUD RAQUEL                                      </t>
  </si>
  <si>
    <t xml:space="preserve">MALUA          SAYALPUD       RAQUEL                        </t>
  </si>
  <si>
    <t xml:space="preserve">        10-191001925</t>
  </si>
  <si>
    <t>10 191001925</t>
  </si>
  <si>
    <t xml:space="preserve">VI ESMERALDA NO. 10 A NO. 20 -28                            </t>
  </si>
  <si>
    <t xml:space="preserve">COOTEP LTDA                                                 </t>
  </si>
  <si>
    <t xml:space="preserve">ZAMBRANO  ERAZO LUIS CARLOS                                 </t>
  </si>
  <si>
    <t xml:space="preserve">ZAMBRANO       ERAZO          LUIS           CARLOS         </t>
  </si>
  <si>
    <t xml:space="preserve">        10-214000429</t>
  </si>
  <si>
    <t>10 214000429</t>
  </si>
  <si>
    <t>VI LA LIBERTAD POR LA VIA AL ASERRADERO DIAGONAL ESQUINA CON</t>
  </si>
  <si>
    <t xml:space="preserve">DAVILA  BERMEO JORGE ARMANDO                                </t>
  </si>
  <si>
    <t xml:space="preserve">DAVILA         BERMEO         JORGE          ARMANDO        </t>
  </si>
  <si>
    <t xml:space="preserve">        10-221000138</t>
  </si>
  <si>
    <t>10 221000138</t>
  </si>
  <si>
    <t xml:space="preserve">CL CARR 9 N.13-48 AV COLOMBIA ENSEGUIDA DE DROGAS LA REBAJA </t>
  </si>
  <si>
    <t xml:space="preserve">MORALES  RUALES GIOMAR WILFREDO                             </t>
  </si>
  <si>
    <t xml:space="preserve">MORALES        RUALES         GIOMAR         WILFREDO       </t>
  </si>
  <si>
    <t xml:space="preserve">        10-227000005</t>
  </si>
  <si>
    <t>10 227000005</t>
  </si>
  <si>
    <t xml:space="preserve">VI SAN FELIPE DIAGONAL AL SUPERMERCADO TATICUAN             </t>
  </si>
  <si>
    <t xml:space="preserve">VALLEJO  QUIROS ZONIA DEL SOCORRO                           </t>
  </si>
  <si>
    <t xml:space="preserve">VALLEJO        QUIROS         ZONIA          DEL SOCORRO    </t>
  </si>
  <si>
    <t xml:space="preserve">        10-224000197</t>
  </si>
  <si>
    <t>10 224000197</t>
  </si>
  <si>
    <t xml:space="preserve">VI LA ESMERALDA AL RESPALDO DEL RESTAURANTE THE GARRISON    </t>
  </si>
  <si>
    <t xml:space="preserve">GARCIA  BUINESA MARILIN                                     </t>
  </si>
  <si>
    <t xml:space="preserve">GARCIA         BUINESA        MARILIN                       </t>
  </si>
  <si>
    <t xml:space="preserve">        10-216000213</t>
  </si>
  <si>
    <t>10 216000213</t>
  </si>
  <si>
    <t xml:space="preserve">CR 1 NO 15 FRENTE A LA CANCHA SINTETICA                     </t>
  </si>
  <si>
    <t xml:space="preserve">CUASIALPUD  CHAGUEZAC MARIA CLARA                           </t>
  </si>
  <si>
    <t xml:space="preserve">CUASIALPUD     CHAGUEZAC      MARIA          CLARA          </t>
  </si>
  <si>
    <t xml:space="preserve">        10-217000435</t>
  </si>
  <si>
    <t>10 217000435</t>
  </si>
  <si>
    <t xml:space="preserve">VD NUEVA RISARALDA DOSCIENTOS METROS ANTES DEL MATADERO     </t>
  </si>
  <si>
    <t xml:space="preserve">MORA  GUERRERO ALDO SERGIO                                  </t>
  </si>
  <si>
    <t xml:space="preserve">MORA           GUERRERO       ALDO           SERGIO         </t>
  </si>
  <si>
    <t xml:space="preserve">        10-221000818</t>
  </si>
  <si>
    <t>10 221000818</t>
  </si>
  <si>
    <t>PABLO SEXTO BAJO A LA VUELTA DEL SUPER MERCADO SAN MIGUEL PL</t>
  </si>
  <si>
    <t xml:space="preserve">MORAN  VILLARREAL ARACELI DEL SOCORRO                       </t>
  </si>
  <si>
    <t xml:space="preserve">MORAN          VILLARREAL     ARACELI        DEL SOCORRO    </t>
  </si>
  <si>
    <t xml:space="preserve">        10-223000042</t>
  </si>
  <si>
    <t>10 223000042</t>
  </si>
  <si>
    <t xml:space="preserve">VI EL PORTAL AL LADO DE LA RESIDENCIA LOS LAGOS             </t>
  </si>
  <si>
    <t xml:space="preserve">MONCAYO  LIZCANO EDITH                                      </t>
  </si>
  <si>
    <t xml:space="preserve">MONCAYO        LIZCANO        EDITH                         </t>
  </si>
  <si>
    <t xml:space="preserve">        10-206000063</t>
  </si>
  <si>
    <t>10 206000063</t>
  </si>
  <si>
    <t xml:space="preserve">CR 3 NO 7 42FRENTE A FERRETERIA INVERCODIS                  </t>
  </si>
  <si>
    <t xml:space="preserve">CR 3  NO 3  - 3I. E. JOSE MARIA HERNANDEZ PRIMARIA          </t>
  </si>
  <si>
    <t xml:space="preserve">PEREZ  VARGAS ANA LUISA                                     </t>
  </si>
  <si>
    <t xml:space="preserve">PEREZ          VARGAS         ANA            LUISA          </t>
  </si>
  <si>
    <t xml:space="preserve">        10-256000019</t>
  </si>
  <si>
    <t>10 256000019</t>
  </si>
  <si>
    <t xml:space="preserve">VI VIA CORREGIMIENTO LA TAGUA CORREGIMIENTO LA TAGUA        </t>
  </si>
  <si>
    <t xml:space="preserve">COL LEONIDAS NORSAGARAI                                     </t>
  </si>
  <si>
    <t xml:space="preserve">GOMEZ  CARO MIREYA                                          </t>
  </si>
  <si>
    <t xml:space="preserve">GOMEZ          CARO           MIREYA                        </t>
  </si>
  <si>
    <t xml:space="preserve">        10-206000478</t>
  </si>
  <si>
    <t>10 206000478</t>
  </si>
  <si>
    <t xml:space="preserve">CL 10 NO 3 ET 2 AL LADO DE LA CASA LUDICA                   </t>
  </si>
  <si>
    <t xml:space="preserve">VD ISLA NUEVA IE RUR OVER ANTONIO MORALES                   </t>
  </si>
  <si>
    <t xml:space="preserve">HERNANDEZ  CAICEDO EDITH JHOANA                             </t>
  </si>
  <si>
    <t xml:space="preserve">HERNANDEZ      CAICEDO        EDITH          JHOANA         </t>
  </si>
  <si>
    <t xml:space="preserve">        10-256000095</t>
  </si>
  <si>
    <t>10 256000095</t>
  </si>
  <si>
    <t xml:space="preserve">MZ 1 CA 1 ESQUINA TANQUE DE AGUA MUNICIPAL                  </t>
  </si>
  <si>
    <t xml:space="preserve">KM 1 VIA AL AEROPUERTO-EMSSANAR                             </t>
  </si>
  <si>
    <t xml:space="preserve">ULCUE  TROCHEZ FABIO NELSON                                 </t>
  </si>
  <si>
    <t xml:space="preserve">ULCUE          TROCHEZ        FABIO          NELSON         </t>
  </si>
  <si>
    <t xml:space="preserve">        10-223000230</t>
  </si>
  <si>
    <t>10 223000230</t>
  </si>
  <si>
    <t xml:space="preserve">VD ALTO LORENZO RESGUARDO NAZA                              </t>
  </si>
  <si>
    <t xml:space="preserve">VD ALTO LORENZO                                             </t>
  </si>
  <si>
    <t xml:space="preserve">GUERRERO  OVIEDO CLAUDIA YAZMIN                             </t>
  </si>
  <si>
    <t xml:space="preserve">GUERRERO       OVIEDO         CLAUDIA        YAZMIN         </t>
  </si>
  <si>
    <t xml:space="preserve">        10-214000119</t>
  </si>
  <si>
    <t>10 214000119</t>
  </si>
  <si>
    <t xml:space="preserve">VI LOS PRADOS DIAGONAL A IPS LA DORADA                      </t>
  </si>
  <si>
    <t xml:space="preserve">CALLE  SANABRIA IVONY MARITZA                               </t>
  </si>
  <si>
    <t xml:space="preserve">CALLE          SANABRIA       IVONY          MARITZA        </t>
  </si>
  <si>
    <t xml:space="preserve">        10-206000165</t>
  </si>
  <si>
    <t>10 206000165</t>
  </si>
  <si>
    <t xml:space="preserve">CR 3 NO 2 19 SEGUIDA DEL INSTITUTO SINCHI                   </t>
  </si>
  <si>
    <t xml:space="preserve">KM 1  HOSPITAL MARIA ANGELINES                              </t>
  </si>
  <si>
    <t xml:space="preserve">BENAVIDES  QUIROZ MARCOS                                    </t>
  </si>
  <si>
    <t xml:space="preserve">BENAVIDES      QUIROZ         MARCOS                        </t>
  </si>
  <si>
    <t xml:space="preserve">        10-241000867</t>
  </si>
  <si>
    <t>10 241000867</t>
  </si>
  <si>
    <t xml:space="preserve">VD EL PEPINO A LADO DE LA IGLESIA                           </t>
  </si>
  <si>
    <t xml:space="preserve">MOSQUERA  GONZALEZ LUZ YUBERNY                              </t>
  </si>
  <si>
    <t xml:space="preserve">MOSQUERA       GONZALEZ       LUZ            YUBERNY        </t>
  </si>
  <si>
    <t xml:space="preserve">        10-206000275</t>
  </si>
  <si>
    <t>10 206000275</t>
  </si>
  <si>
    <t xml:space="preserve">CR 2 NO 13 14                                               </t>
  </si>
  <si>
    <t xml:space="preserve">VD SANTA MARIA  RIO CAQUETA ARRIBA                          </t>
  </si>
  <si>
    <t xml:space="preserve">CORREA  CASTA EDA GLORIA NANCY                              </t>
  </si>
  <si>
    <t xml:space="preserve">CORREA         CASTA EDA      GLORIA         NANCY          </t>
  </si>
  <si>
    <t xml:space="preserve">        10-215000917</t>
  </si>
  <si>
    <t>10 215000917</t>
  </si>
  <si>
    <t xml:space="preserve">VD PARAISO VIA VERSALLES PUERTO ASIS                        </t>
  </si>
  <si>
    <t xml:space="preserve">CR 8  NO 17  - 34  SED PUTUMAYO                             </t>
  </si>
  <si>
    <t xml:space="preserve">TACAN  ARTEAGA ANNELLYE SISTERY                             </t>
  </si>
  <si>
    <t xml:space="preserve">TACAN          ARTEAGA        ANNELLYE       SISTERY        </t>
  </si>
  <si>
    <t xml:space="preserve">        10-245000193</t>
  </si>
  <si>
    <t>10 245000193</t>
  </si>
  <si>
    <t xml:space="preserve">VI 28 DE MAYO CALLE 2A CASA 6 A                             </t>
  </si>
  <si>
    <t xml:space="preserve">CR 8  NO 17  - 34                                           </t>
  </si>
  <si>
    <t xml:space="preserve">PEREZ  SANTANDER MARIA ELENA                                </t>
  </si>
  <si>
    <t xml:space="preserve">PEREZ          SANTANDER      MARIA          ELENA          </t>
  </si>
  <si>
    <t xml:space="preserve">        10-241000575</t>
  </si>
  <si>
    <t>10 241000575</t>
  </si>
  <si>
    <t xml:space="preserve">VI LA LOMA                                                  </t>
  </si>
  <si>
    <t xml:space="preserve">VILLAGARZON         </t>
  </si>
  <si>
    <t xml:space="preserve">CORDOBA  MEJIA OSWALDO ABELARDO                             </t>
  </si>
  <si>
    <t xml:space="preserve">CORDOBA        MEJIA          OSWALDO        ABELARDO       </t>
  </si>
  <si>
    <t xml:space="preserve">        10-224000409</t>
  </si>
  <si>
    <t>10 224000409</t>
  </si>
  <si>
    <t>VI SAN FRANCISCO ENTRE LA CALLE DEL BARRIL DE JUANCHO POR LA</t>
  </si>
  <si>
    <t xml:space="preserve">DOCENTE EN I.E. VALLE DEL GUAMUEZ                           </t>
  </si>
  <si>
    <t xml:space="preserve">ORTEGA  RODRIGUEZ EVER ALFREDO                              </t>
  </si>
  <si>
    <t xml:space="preserve">ORTEGA         RODRIGUEZ      EVER           ALFREDO        </t>
  </si>
  <si>
    <t xml:space="preserve">        10-223000724</t>
  </si>
  <si>
    <t>10 223000724</t>
  </si>
  <si>
    <t xml:space="preserve">CR 35 10 30LOTE 7 MANZANA C                                 </t>
  </si>
  <si>
    <t xml:space="preserve">CORAL  CADENA AURA MARIA ELENA                              </t>
  </si>
  <si>
    <t xml:space="preserve">CORAL          CADENA         AURA           MARIA ELENA    </t>
  </si>
  <si>
    <t xml:space="preserve">        10-224000254</t>
  </si>
  <si>
    <t>10 224000254</t>
  </si>
  <si>
    <t xml:space="preserve">VD SIBERIA ESTADERO LA VILLA                                </t>
  </si>
  <si>
    <t xml:space="preserve">CR 8  NO 17  - 34SED PUTUMAYO                               </t>
  </si>
  <si>
    <t xml:space="preserve">CHINDOY  DEJOY NARCISA                                      </t>
  </si>
  <si>
    <t xml:space="preserve">CHINDOY        DEJOY          NARCISA                       </t>
  </si>
  <si>
    <t xml:space="preserve">        10-222000094</t>
  </si>
  <si>
    <t>10 222000094</t>
  </si>
  <si>
    <t xml:space="preserve">VI VEREDA LA COCHAS ENSEGUIDA DE LA ESCUELA LAS COCHAS      </t>
  </si>
  <si>
    <t xml:space="preserve">INSTITUCION EDUCATIVA BILINGUE                              </t>
  </si>
  <si>
    <t xml:space="preserve">GARCIA  MU OZ JESUS ALBERTO                                 </t>
  </si>
  <si>
    <t xml:space="preserve">GARCIA         MU OZ          JESUS          ALBERTO        </t>
  </si>
  <si>
    <t xml:space="preserve">        10-241000595</t>
  </si>
  <si>
    <t>10 241000595</t>
  </si>
  <si>
    <t>CR 11  NO 1  - 18 ENTRANDO POR LA PRINCIPAL PRIMERA A MANO D</t>
  </si>
  <si>
    <t xml:space="preserve">        10-221000243</t>
  </si>
  <si>
    <t>10 221000243</t>
  </si>
  <si>
    <t xml:space="preserve">SOLARTE  JARAMILLO FANNY GLORIA                             </t>
  </si>
  <si>
    <t xml:space="preserve">SOLARTE        JARAMILLO      FANNY          GLORIA         </t>
  </si>
  <si>
    <t xml:space="preserve">        10-201003539</t>
  </si>
  <si>
    <t>10 201003539</t>
  </si>
  <si>
    <t xml:space="preserve">CR 14  NO 10 17  - 15 POR LA ENTRADA AL BARRIO HUASIPANGA   </t>
  </si>
  <si>
    <t xml:space="preserve">CARRERA 4*7-30                                              </t>
  </si>
  <si>
    <t xml:space="preserve">        10-191001768</t>
  </si>
  <si>
    <t>10 191001768</t>
  </si>
  <si>
    <t xml:space="preserve">BUCHELI  TOBAR CARMEN OMAIRA                                </t>
  </si>
  <si>
    <t xml:space="preserve">BUCHELI        TOBAR          CARMEN         OMAIRA         </t>
  </si>
  <si>
    <t xml:space="preserve">        10-223000234</t>
  </si>
  <si>
    <t>10 223000234</t>
  </si>
  <si>
    <t xml:space="preserve">CR 16 NO 16 A 45POR LA CANCHA DE CHASA                      </t>
  </si>
  <si>
    <t xml:space="preserve">CR 16  NO 12  - 72ENSE A EN EL COLEGIO ALVERNIA             </t>
  </si>
  <si>
    <t xml:space="preserve">MUCHACHASOY  JUAGIBIOY CARMEN DEL SOCORRO                   </t>
  </si>
  <si>
    <t xml:space="preserve">MUCHACHASOY    JUAGIBIOY      CARMEN         DEL SOCORRO    </t>
  </si>
  <si>
    <t xml:space="preserve">        10-241000890</t>
  </si>
  <si>
    <t>10 241000890</t>
  </si>
  <si>
    <t xml:space="preserve">VD SAGRADO CORAZON DOS CUADRAS HACIA ABAJO DE LA IGLESIA    </t>
  </si>
  <si>
    <t xml:space="preserve">VELA  GUERRA KANIA ESPA A                                   </t>
  </si>
  <si>
    <t xml:space="preserve">VELA           GUERRA         KANIA          ESPANA         </t>
  </si>
  <si>
    <t xml:space="preserve">        10-226000255</t>
  </si>
  <si>
    <t>10 226000255</t>
  </si>
  <si>
    <t xml:space="preserve">CL 9 NO 2 3 FRENTE A LA NOVENA ESQUINA                      </t>
  </si>
  <si>
    <t xml:space="preserve">GALARRAGA  CORDOBA KEVIN CAMILO                             </t>
  </si>
  <si>
    <t xml:space="preserve">GALARRAGA      CORDOBA        KEVIN          CAMILO         </t>
  </si>
  <si>
    <t xml:space="preserve">        10-211000757</t>
  </si>
  <si>
    <t>10 211000757</t>
  </si>
  <si>
    <t xml:space="preserve">CR 9 NO 25 86 FRENTE A BODEGA SURTI FAMI                    </t>
  </si>
  <si>
    <t xml:space="preserve">CRA 4 N 7 30                                                </t>
  </si>
  <si>
    <t xml:space="preserve">LOPEZ  SANTACRUZ MARTHA JANETH                              </t>
  </si>
  <si>
    <t xml:space="preserve">LOPEZ          SANTACRUZ      MARTHA         JANETH         </t>
  </si>
  <si>
    <t xml:space="preserve">        10-254000125</t>
  </si>
  <si>
    <t>10 254000125</t>
  </si>
  <si>
    <t xml:space="preserve">VI LAS AMERICAS CALLE 5 FRENTE A COOTEP                     </t>
  </si>
  <si>
    <t xml:space="preserve">RENGIFO  CASTILLO SEGUNDO EDGAR                             </t>
  </si>
  <si>
    <t xml:space="preserve">RENGIFO        CASTILLO       SEGUNDO        EDGAR          </t>
  </si>
  <si>
    <t xml:space="preserve">        10-213000882</t>
  </si>
  <si>
    <t>10 213000882</t>
  </si>
  <si>
    <t>CL 11 12  NO 12  ACASA DE DOS PISOS UNA CUADRA Y MEDIA ANTES</t>
  </si>
  <si>
    <t xml:space="preserve">CL 4  NO 7  - 30ASOCIACION DE EDUCADORES DEL PUTUMAYO       </t>
  </si>
  <si>
    <t xml:space="preserve">CRIOLLO  CUESVAS ISABEL MARINA                              </t>
  </si>
  <si>
    <t xml:space="preserve">CRIOLLO        CUESVAS        ISABEL         MARINA         </t>
  </si>
  <si>
    <t xml:space="preserve">        10-215000839</t>
  </si>
  <si>
    <t>10 215000839</t>
  </si>
  <si>
    <t xml:space="preserve">VI SIMON BOLIVAR CASA DE BAYARDO ERAZO                      </t>
  </si>
  <si>
    <t xml:space="preserve">DE LA CRUZ  CHAVEZ GERMAN DARIO                             </t>
  </si>
  <si>
    <t xml:space="preserve">DE LA CRUZ     CHAVEZ         GERMAN         DARIO          </t>
  </si>
  <si>
    <t xml:space="preserve">        10-214000404</t>
  </si>
  <si>
    <t>10 214000404</t>
  </si>
  <si>
    <t xml:space="preserve">CR 7 NO 9 22FRENTE A TALLER SONO VIDEO                      </t>
  </si>
  <si>
    <t xml:space="preserve">PARRA  QUIBANO DIEGO ALFONSO                                </t>
  </si>
  <si>
    <t xml:space="preserve">PARRA          QUIBANO        DIEGO          ALFONSO        </t>
  </si>
  <si>
    <t xml:space="preserve">        10-224000261</t>
  </si>
  <si>
    <t>10 224000261</t>
  </si>
  <si>
    <t>VI CIUDADELA UNIVERSITARIO CRR 6 2-15 CURVA VENTA DE GALLINA</t>
  </si>
  <si>
    <t xml:space="preserve">CHAMORRO  BURBANO ALFREDO RICARDO                           </t>
  </si>
  <si>
    <t xml:space="preserve">CHAMORRO       BURBANO        ALFREDO        RICARDO        </t>
  </si>
  <si>
    <t xml:space="preserve">CL 5 NO 11 181FRENTE AL POLIDEPORTIVO                       </t>
  </si>
  <si>
    <t xml:space="preserve">BARRIO JOS MAR A HERN NDEZ CRA 4 NO 7 30                    </t>
  </si>
  <si>
    <t xml:space="preserve">        10-191001741</t>
  </si>
  <si>
    <t>10 191001741</t>
  </si>
  <si>
    <t xml:space="preserve">ANACONA  PALADINEZ GRACIELA                                 </t>
  </si>
  <si>
    <t xml:space="preserve">ANACONA        PALADINEZ      GRACIELA                      </t>
  </si>
  <si>
    <t xml:space="preserve">        10-255000022</t>
  </si>
  <si>
    <t>10 255000022</t>
  </si>
  <si>
    <t xml:space="preserve">VI LA PISCINA CASA NO8 POZO 8                               </t>
  </si>
  <si>
    <t xml:space="preserve">CR 8  NO 17  - 34SECRETARIA DE  EDUCACION DEPARTAMENTAL     </t>
  </si>
  <si>
    <t xml:space="preserve">CALDERON  ARAOS ELCIRA LILIANA                              </t>
  </si>
  <si>
    <t xml:space="preserve">CALDERON       ARAOS          ELCIRA         LILIANA        </t>
  </si>
  <si>
    <t xml:space="preserve">        10-245000104</t>
  </si>
  <si>
    <t>10 245000104</t>
  </si>
  <si>
    <t xml:space="preserve">VI SIMON BOLIVAR CALLE MOCHA DETRAS DE MULTICON             </t>
  </si>
  <si>
    <t xml:space="preserve">DIAZ  BASTIDAS JUAN CARLOS                                  </t>
  </si>
  <si>
    <t xml:space="preserve">DIAZ           BASTIDAS       JUAN           CARLOS         </t>
  </si>
  <si>
    <t xml:space="preserve">        10-215000176</t>
  </si>
  <si>
    <t>10 215000176</t>
  </si>
  <si>
    <t xml:space="preserve">DG 8 NO 1 A 63JARDIN APRENDAMOS JUGANDO                     </t>
  </si>
  <si>
    <t xml:space="preserve">VALENCIA  SEPULVEDA MAURICIO                                </t>
  </si>
  <si>
    <t xml:space="preserve">VALENCIA       SEPULVEDA      MAURICIO                      </t>
  </si>
  <si>
    <t xml:space="preserve">        10-221000726</t>
  </si>
  <si>
    <t>10 221000726</t>
  </si>
  <si>
    <t>CL 24  NO 7  A - 12POR LA SEGUNDA CALLE TRAS DE SUPERMERCADO</t>
  </si>
  <si>
    <t xml:space="preserve">QUINTERO  MADRO ERO JAIRO HERNANDO                          </t>
  </si>
  <si>
    <t xml:space="preserve">QUINTERO       MADRO ERO      JAIRO          HERNANDO       </t>
  </si>
  <si>
    <t xml:space="preserve">        10-258000092</t>
  </si>
  <si>
    <t>10 258000092</t>
  </si>
  <si>
    <t xml:space="preserve">CL 4 NO 2 63   A LADO DEL POLIDEPORTIVO EL DORADO           </t>
  </si>
  <si>
    <t xml:space="preserve">MONTILLA  ORTIZ MIGUEL ANGEL                                </t>
  </si>
  <si>
    <t xml:space="preserve">MONTILLA       ORTIZ          MIGUEL         ANGEL          </t>
  </si>
  <si>
    <t xml:space="preserve">        10-203000666</t>
  </si>
  <si>
    <t>10 203000666</t>
  </si>
  <si>
    <t>VI LUIS CARLOS GALAN POR EL SUPERMERCAO MIO UNA CUADRA ADELA</t>
  </si>
  <si>
    <t xml:space="preserve">        10-193001123</t>
  </si>
  <si>
    <t>10 193001123</t>
  </si>
  <si>
    <t xml:space="preserve">PELAEZ  CASTILLO JAVIER ARLEY                               </t>
  </si>
  <si>
    <t xml:space="preserve">PELAEZ         CASTILLO       JAVIER         ARLEY          </t>
  </si>
  <si>
    <t xml:space="preserve">        10-231004343</t>
  </si>
  <si>
    <t>10 231004343</t>
  </si>
  <si>
    <t xml:space="preserve">CR 7 A NO 15 5CASA BLANCA ESQUINERA TRES PISOS              </t>
  </si>
  <si>
    <t xml:space="preserve">DOCENTE DE AULA EN LA E.E.R. PUERTO ROSARIO                 </t>
  </si>
  <si>
    <t xml:space="preserve">MARTINEZ  MOLINA ALBA NIDIA                                 </t>
  </si>
  <si>
    <t xml:space="preserve">MARTINEZ       MOLINA         ALBA           NIDIA          </t>
  </si>
  <si>
    <t xml:space="preserve">        10-213000356</t>
  </si>
  <si>
    <t>10 213000356</t>
  </si>
  <si>
    <t>VI OBRERO 2 DOS CUADRAS DESPUES DE VIDRIOS LA CEIBAS DIAGONA</t>
  </si>
  <si>
    <t xml:space="preserve">VI SAN FRANCISCO INSTITUCION EDUCATIVA CIUDAD DE ASIS       </t>
  </si>
  <si>
    <t xml:space="preserve">MOSQUERA  LOZANO YENIA YADIRIS                              </t>
  </si>
  <si>
    <t xml:space="preserve">MOSQUERA       LOZANO         YENIA          YADIRIS        </t>
  </si>
  <si>
    <t xml:space="preserve">        10-215000563</t>
  </si>
  <si>
    <t>10 215000563</t>
  </si>
  <si>
    <t xml:space="preserve">CR 1 NO 4 A 86                                              </t>
  </si>
  <si>
    <t xml:space="preserve">CL 9 NO 3 50 HOSPITAL ORITO                                 </t>
  </si>
  <si>
    <t xml:space="preserve">CORDOBA   JAVIER OLIVERIO                                   </t>
  </si>
  <si>
    <t xml:space="preserve">CORDOBA                       JAVIER         OLIVERIO       </t>
  </si>
  <si>
    <t xml:space="preserve">        10-223000518</t>
  </si>
  <si>
    <t>10 223000518</t>
  </si>
  <si>
    <t xml:space="preserve">CR 23 NO 16 A 117DIAGONAL AL HOTEL CASAL DEL PUERTO         </t>
  </si>
  <si>
    <t xml:space="preserve">VI SAN FERNANDO CELADOR INS SEDE SANTATERESA                </t>
  </si>
  <si>
    <t xml:space="preserve">DELGADO   AIDA MARGOTH                                      </t>
  </si>
  <si>
    <t xml:space="preserve">DELGADO                       AIDA           MARGOTH        </t>
  </si>
  <si>
    <t xml:space="preserve">        10-234000763</t>
  </si>
  <si>
    <t>10 234000763</t>
  </si>
  <si>
    <t xml:space="preserve">CL 9 A NO 8 55FRENTE A INFANTILES PICARDIAS                 </t>
  </si>
  <si>
    <t xml:space="preserve">JARAMILLO  ARTUNDUAGA WILLIAM                               </t>
  </si>
  <si>
    <t xml:space="preserve">JARAMILLO      ARTUNDUAGA     WILLIAM                       </t>
  </si>
  <si>
    <t xml:space="preserve">        10-206000384</t>
  </si>
  <si>
    <t>10 206000384</t>
  </si>
  <si>
    <t xml:space="preserve">MZ B  LO 8 VIA AL SENA                                      </t>
  </si>
  <si>
    <t xml:space="preserve">MZ B  LO 8 VIA SENA                                         </t>
  </si>
  <si>
    <t xml:space="preserve">MORIANO  RIASCOS GRASE ESMERALDA                            </t>
  </si>
  <si>
    <t xml:space="preserve">MORIANO        RIASCOS        GRASE          ESMERALDA      </t>
  </si>
  <si>
    <t xml:space="preserve">        10-215000216</t>
  </si>
  <si>
    <t>10 215000216</t>
  </si>
  <si>
    <t xml:space="preserve">CL 3  NO 8  - 6                                             </t>
  </si>
  <si>
    <t xml:space="preserve">CL 98  NO 14  - 41PISO 3                                    </t>
  </si>
  <si>
    <t xml:space="preserve">ACOSTA  BENAVIDES JULIAN JAVIER                             </t>
  </si>
  <si>
    <t xml:space="preserve">ACOSTA         BENAVIDES      JULIAN         JAVIER         </t>
  </si>
  <si>
    <t xml:space="preserve">        10-221000734</t>
  </si>
  <si>
    <t>10 221000734</t>
  </si>
  <si>
    <t>VI CENTRO AL LADO DEL BBVA EDIFICIO DE 4 PISOS AL LADO DEL E</t>
  </si>
  <si>
    <t xml:space="preserve">LAGOS  TORO LUIS FERNANDO                                   </t>
  </si>
  <si>
    <t xml:space="preserve">LAGOS          TORO           LUIS           FERNANDO       </t>
  </si>
  <si>
    <t xml:space="preserve">        10-222000227</t>
  </si>
  <si>
    <t>10 222000227</t>
  </si>
  <si>
    <t xml:space="preserve">CR 11 NO 12 13 MEDIA CUADRA DEL PARQUE LOS COMUNERO         </t>
  </si>
  <si>
    <t xml:space="preserve">SENSEGUAJE  RAMIREZ NORFALIA                                </t>
  </si>
  <si>
    <t xml:space="preserve">SENSEGUAJE     RAMIREZ        NORFALIA                      </t>
  </si>
  <si>
    <t xml:space="preserve">        10-216000495</t>
  </si>
  <si>
    <t>10 216000495</t>
  </si>
  <si>
    <t xml:space="preserve">CL 12 MZ 2 POR LA ENTRADA DEL BARRIO CECILIO PAYA           </t>
  </si>
  <si>
    <t xml:space="preserve">VD SAN PEDRO I E R SAN PEDRO                                </t>
  </si>
  <si>
    <t xml:space="preserve">ROSERO  ADARME ANA VIKY                                     </t>
  </si>
  <si>
    <t xml:space="preserve">ROSERO         ADARME         ANA            VIKY           </t>
  </si>
  <si>
    <t xml:space="preserve">        10-221000131</t>
  </si>
  <si>
    <t>10 221000131</t>
  </si>
  <si>
    <t>VD EL LIBAN0  FRENTE A LA  ESCUELA POR DESVIO CASA EN MATERI</t>
  </si>
  <si>
    <t xml:space="preserve">MAYA  BURBANO FRANCISCO                                     </t>
  </si>
  <si>
    <t xml:space="preserve">MAYA           BURBANO        FRANCISCO                     </t>
  </si>
  <si>
    <t xml:space="preserve">        10-192000699</t>
  </si>
  <si>
    <t>10 192000699</t>
  </si>
  <si>
    <t xml:space="preserve">CL 18     VIA PRINCIPAL                                     </t>
  </si>
  <si>
    <t xml:space="preserve">CR 12                                                       </t>
  </si>
  <si>
    <t xml:space="preserve">CUARAN  HERNANDEZ YEMNI ROCIO                               </t>
  </si>
  <si>
    <t xml:space="preserve">CUARAN         HERNANDEZ      YEMNI          ROCIO          </t>
  </si>
  <si>
    <t xml:space="preserve">        10-214000435</t>
  </si>
  <si>
    <t>10 214000435</t>
  </si>
  <si>
    <t>CL 5  NO 7 59 ANTES DE LLEGAR AL TALLER BENAVIDES. CASA AMAR</t>
  </si>
  <si>
    <t xml:space="preserve">MORALEZ  CAICEDO JAVIER ARNULFO                             </t>
  </si>
  <si>
    <t xml:space="preserve">MORALEZ        CAICEDO        JAVIER         ARNULFO        </t>
  </si>
  <si>
    <t xml:space="preserve">        10-215000314</t>
  </si>
  <si>
    <t>10 215000314</t>
  </si>
  <si>
    <t>VI CIUDADELA LA PAZ MANZANA C LOTE 5 ENTRANDO AL BARRIO SEGU</t>
  </si>
  <si>
    <t xml:space="preserve">MELO  MELO DIANA SORAIDA                                    </t>
  </si>
  <si>
    <t xml:space="preserve">MELO           MELO           DIANA          SORAIDA        </t>
  </si>
  <si>
    <t xml:space="preserve">        10-245000304</t>
  </si>
  <si>
    <t>10 245000304</t>
  </si>
  <si>
    <t xml:space="preserve">VI VILLA CAROLINA POR LA BAJADA DE LA CAMARA DE COMERCIO    </t>
  </si>
  <si>
    <t xml:space="preserve">ANGULO  CAICEDO BEATRIZ                                     </t>
  </si>
  <si>
    <t xml:space="preserve">ANGULO         CAICEDO        BEATRIZ                       </t>
  </si>
  <si>
    <t xml:space="preserve">        10-213000816</t>
  </si>
  <si>
    <t>10 213000816</t>
  </si>
  <si>
    <t xml:space="preserve">CR 31 NO 15 90DIAGONAL IGLESIA NOSTICA                      </t>
  </si>
  <si>
    <t xml:space="preserve">ENCE A EN LA  VEREDA LOS ANGELES                            </t>
  </si>
  <si>
    <t xml:space="preserve">CARVAJAL  MORENO DEYANEDI MARISELA                          </t>
  </si>
  <si>
    <t xml:space="preserve">CARVAJAL       MORENO         DEYANEDI       MARISELA       </t>
  </si>
  <si>
    <t xml:space="preserve">        10-253000011</t>
  </si>
  <si>
    <t>10 253000011</t>
  </si>
  <si>
    <t xml:space="preserve">MZ Q LOTE  NO 3 POR LA CALLE DE LOS RESALTOS A MANO DERECHA </t>
  </si>
  <si>
    <t xml:space="preserve">ROJAS  CAICEDO LUIS ALFREDO                                 </t>
  </si>
  <si>
    <t xml:space="preserve">ROJAS          CAICEDO        LUIS           ALFREDO        </t>
  </si>
  <si>
    <t xml:space="preserve">        10-215000783</t>
  </si>
  <si>
    <t>10 215000783</t>
  </si>
  <si>
    <t xml:space="preserve">VI CIUDADELA LA PAZ ENSEGUIDA DE LA TIENDA PALMA MZ F NO3   </t>
  </si>
  <si>
    <t xml:space="preserve">CL 9 NO 8 97CENTRO HISTORICO LA CANDELARIA                  </t>
  </si>
  <si>
    <t xml:space="preserve">BOGOTA, D.C.        </t>
  </si>
  <si>
    <t xml:space="preserve">DISTRITO CAPITAL    </t>
  </si>
  <si>
    <t xml:space="preserve">PINTA  NARVAEZ MARLIN DANIELA                               </t>
  </si>
  <si>
    <t xml:space="preserve">PINTA          NARVAEZ        MARLIN         DANIELA        </t>
  </si>
  <si>
    <t xml:space="preserve">        10-245000391</t>
  </si>
  <si>
    <t>10 245000391</t>
  </si>
  <si>
    <t xml:space="preserve">VI SAN FRANCISCO AL LADO DEL CDI BOSQUE ENCANTADO           </t>
  </si>
  <si>
    <t xml:space="preserve">ROSERO  IMBAJOA CRISTIAN HERNAN                             </t>
  </si>
  <si>
    <t xml:space="preserve">ROSERO         IMBAJOA        CRISTIAN       HERNAN         </t>
  </si>
  <si>
    <t xml:space="preserve">        10-241000576</t>
  </si>
  <si>
    <t>10 241000576</t>
  </si>
  <si>
    <t xml:space="preserve">VI LOS COCHEROS EN SEGUIDA DEL BARRIO EL PARAISO            </t>
  </si>
  <si>
    <t xml:space="preserve">TONGUINO  MORA LIZETTE ELIANA                               </t>
  </si>
  <si>
    <t xml:space="preserve">TONGUINO       MORA           LIZETTE        ELIANA         </t>
  </si>
  <si>
    <t xml:space="preserve">        10-231004504</t>
  </si>
  <si>
    <t>10 231004504</t>
  </si>
  <si>
    <t>VI PRIMERO DE ENERO TRES CUADRAS ABAJO FRENTE AL COLEGIO CIU</t>
  </si>
  <si>
    <t xml:space="preserve">ORDO EZ  MENA AUDELIA MAGDALENA                             </t>
  </si>
  <si>
    <t xml:space="preserve">ORDO EZ        MENA           AUDELIA        MAGDALENA      </t>
  </si>
  <si>
    <t xml:space="preserve">        10-203000104</t>
  </si>
  <si>
    <t>10 203000104</t>
  </si>
  <si>
    <t xml:space="preserve">VI LOS LAGOS POR ENTRADA DEL PRIMER PUENTE AL FONDO         </t>
  </si>
  <si>
    <t xml:space="preserve">JACANAMEJOY  JUAJIBIOY DIEGO FABIAN                         </t>
  </si>
  <si>
    <t xml:space="preserve">JACANAMEJOY    JUAJIBIOY      DIEGO          FABIAN         </t>
  </si>
  <si>
    <t xml:space="preserve">        10-202000477</t>
  </si>
  <si>
    <t>10 202000477</t>
  </si>
  <si>
    <t xml:space="preserve">VD TAMABIOY      BAJANDO 300 MTS DE LA ESCUELA              </t>
  </si>
  <si>
    <t xml:space="preserve">SAITA  MORENO AURI STELLA                                   </t>
  </si>
  <si>
    <t xml:space="preserve">SAITA          MORENO         AURI           STELLA         </t>
  </si>
  <si>
    <t xml:space="preserve">        10-226000142</t>
  </si>
  <si>
    <t>10 226000142</t>
  </si>
  <si>
    <t xml:space="preserve">CR 1 NO 12 DIAGONAL AL POLIDEPORTIVO LA MAGADALENA FRENTE A </t>
  </si>
  <si>
    <t xml:space="preserve">GARAY  SOLANO LUISA MARIA                                   </t>
  </si>
  <si>
    <t xml:space="preserve">GARAY          SOLANO         LUISA          MARIA          </t>
  </si>
  <si>
    <t xml:space="preserve">        10-224000116</t>
  </si>
  <si>
    <t>10 224000116</t>
  </si>
  <si>
    <t xml:space="preserve">VI LAS ACACIAS SEGUNDO PISO IGLESIA MINISTERIAL             </t>
  </si>
  <si>
    <t xml:space="preserve">DAVILA  GUERRERO EDWIN                                      </t>
  </si>
  <si>
    <t xml:space="preserve">DAVILA         GUERRERO       EDWIN                         </t>
  </si>
  <si>
    <t xml:space="preserve">        10-256000038</t>
  </si>
  <si>
    <t>10 256000038</t>
  </si>
  <si>
    <t>VI BARRIO FATIMA NO 5 5POR ATRAS DE LA IGLESIA SUBIENDO ESCA</t>
  </si>
  <si>
    <t xml:space="preserve">PESILLO  DOMINGUEZ LEIDY STEPHANIA                          </t>
  </si>
  <si>
    <t xml:space="preserve">PESILLO        DOMINGUEZ      LEIDY          STEPHANIA      </t>
  </si>
  <si>
    <t xml:space="preserve">        10-218000357</t>
  </si>
  <si>
    <t>10 218000357</t>
  </si>
  <si>
    <t xml:space="preserve">VI VILLA ALEJANDRA A UNA CUANDA DEL COLEGIO CRISTO REY      </t>
  </si>
  <si>
    <t xml:space="preserve">LEON  TENGANAN JUAN DAVID                                   </t>
  </si>
  <si>
    <t xml:space="preserve">LEON           TENGANAN       JUAN           DAVID          </t>
  </si>
  <si>
    <t xml:space="preserve">        10-248000100</t>
  </si>
  <si>
    <t>10 248000100</t>
  </si>
  <si>
    <t xml:space="preserve">CL 4 NO 6 22CAHCARRERIA LEON                                </t>
  </si>
  <si>
    <t xml:space="preserve">BURBANO  VALLEJO RAUL FERNANDO                              </t>
  </si>
  <si>
    <t xml:space="preserve">BURBANO        VALLEJO        RAUL           FERNANDO       </t>
  </si>
  <si>
    <t xml:space="preserve">        10-248000095</t>
  </si>
  <si>
    <t>10 248000095</t>
  </si>
  <si>
    <t>VI BARRIO GALILEA DIAGONAL A MANO DERECHA DE DISTRIBUIDORA G</t>
  </si>
  <si>
    <t xml:space="preserve">DUQUE  GAVIRIA LUIS FERNANDO                                </t>
  </si>
  <si>
    <t xml:space="preserve">DUQUE          GAVIRIA        LUIS           FERNANDO       </t>
  </si>
  <si>
    <t xml:space="preserve">        10-191002774</t>
  </si>
  <si>
    <t>10 191002774</t>
  </si>
  <si>
    <t>VD EL PEPINO MAS ABAJO DE LA ESTACION DE POLICIA EN LA CURVA</t>
  </si>
  <si>
    <t xml:space="preserve">        10-191002842</t>
  </si>
  <si>
    <t>10 191002842</t>
  </si>
  <si>
    <t xml:space="preserve">CAICEDO  CAMILO EDILSON                                     </t>
  </si>
  <si>
    <t xml:space="preserve">CAICEDO        CAMILO         EDILSON                       </t>
  </si>
  <si>
    <t xml:space="preserve">        10-215000932</t>
  </si>
  <si>
    <t>10 215000932</t>
  </si>
  <si>
    <t xml:space="preserve">VI LOS PORTALES DE ORITO DETRAS DE LA TIENDA LLANERASO      </t>
  </si>
  <si>
    <t xml:space="preserve">CL 8 NO 10 27                                               </t>
  </si>
  <si>
    <t xml:space="preserve">CRUZ  RUIZ LEIDY YURANI                                     </t>
  </si>
  <si>
    <t xml:space="preserve">CRUZ           RUIZ           LEIDY          YURANI         </t>
  </si>
  <si>
    <t xml:space="preserve">        10-213000612</t>
  </si>
  <si>
    <t>10 213000612</t>
  </si>
  <si>
    <t xml:space="preserve">CR 27 A  NO 12 20 DIAGONAL A CASA DE DISTRIBUCION DE HUEVOS </t>
  </si>
  <si>
    <t xml:space="preserve">CR 22  NO 41 21 HOTEL VICTORIA REGIA                        </t>
  </si>
  <si>
    <t xml:space="preserve">VALLEJO  LOPEZ ANGELA MARTINA                               </t>
  </si>
  <si>
    <t xml:space="preserve">VALLEJO        LOPEZ          ANGELA         MARTINA        </t>
  </si>
  <si>
    <t xml:space="preserve">        10-247000085</t>
  </si>
  <si>
    <t>10 247000085</t>
  </si>
  <si>
    <t xml:space="preserve">VI OBRERO A UNA CUADRA DESPUES DE LA CLINICA CESVI          </t>
  </si>
  <si>
    <t xml:space="preserve">TORRES  CASTRO DANNY YULIETH                                </t>
  </si>
  <si>
    <t xml:space="preserve">TORRES         CASTRO         DANNY          YULIETH        </t>
  </si>
  <si>
    <t xml:space="preserve">        10-211000771</t>
  </si>
  <si>
    <t>10 211000771</t>
  </si>
  <si>
    <t xml:space="preserve">CR 4 FRENTE AL COLEGIO CIUDAD MOCOA                         </t>
  </si>
  <si>
    <t xml:space="preserve">CR 4  NO 7 30 INSTALACIONES COOTEP                          </t>
  </si>
  <si>
    <t xml:space="preserve">LOZANO  SANCHEZ SORAYDA JUDITH                              </t>
  </si>
  <si>
    <t xml:space="preserve">LOZANO         SANCHEZ        SORAYDA        JUDITH         </t>
  </si>
  <si>
    <t xml:space="preserve">        10-221000745</t>
  </si>
  <si>
    <t>10 221000745</t>
  </si>
  <si>
    <t xml:space="preserve">VI PROGRESO ENSEGUIDA DE LA COLCHONERIA                     </t>
  </si>
  <si>
    <t xml:space="preserve">VI JARDIN                                                   </t>
  </si>
  <si>
    <t xml:space="preserve">ALFONSO  GRISALES IVAN DARIO                                </t>
  </si>
  <si>
    <t xml:space="preserve">ALFONSO        GRISALES       IVAN           DARIO          </t>
  </si>
  <si>
    <t xml:space="preserve">        10-251000420</t>
  </si>
  <si>
    <t>10 251000420</t>
  </si>
  <si>
    <t xml:space="preserve">VD LAS PLANADAS POR EL BILLAR AL FONDO                      </t>
  </si>
  <si>
    <t xml:space="preserve">LOZADA  SANJUAN MARIA ANGELICA                              </t>
  </si>
  <si>
    <t xml:space="preserve">LOZADA         SANJUAN        MARIA          ANGELICA       </t>
  </si>
  <si>
    <t xml:space="preserve">        10-226000312</t>
  </si>
  <si>
    <t>10 226000312</t>
  </si>
  <si>
    <t xml:space="preserve">CR 1 NO 6 7 MUELLE PRINCIPAL                                </t>
  </si>
  <si>
    <t xml:space="preserve">GARCIA  CASTRO SHIRLEY BERENICE                             </t>
  </si>
  <si>
    <t xml:space="preserve">GARCIA         CASTRO         SHIRLEY        BERENICE       </t>
  </si>
  <si>
    <t xml:space="preserve">        10-221000481</t>
  </si>
  <si>
    <t>10 221000481</t>
  </si>
  <si>
    <t>VI NUEVA BETANIA CALLE 8 CASA DE MATERIAL BLANCA CON ENREJAD</t>
  </si>
  <si>
    <t xml:space="preserve">VIA PUENTE JUNTO A LA PELUQUERIA                            </t>
  </si>
  <si>
    <t xml:space="preserve">VARGAS  RESTREPO VICTOR MANUEL                              </t>
  </si>
  <si>
    <t xml:space="preserve">VARGAS         RESTREPO       VICTOR         MANUEL         </t>
  </si>
  <si>
    <t xml:space="preserve">        10-253000058</t>
  </si>
  <si>
    <t>10 253000058</t>
  </si>
  <si>
    <t xml:space="preserve">VI LAS CEIBAS VIA CORRALITO DE PIEDRA                       </t>
  </si>
  <si>
    <t xml:space="preserve">ROSERO  GONZALEZ MARIA CAMILA                               </t>
  </si>
  <si>
    <t xml:space="preserve">ROSERO         GONZALEZ       MARIA          CAMILA         </t>
  </si>
  <si>
    <t xml:space="preserve">        10-213000411</t>
  </si>
  <si>
    <t>10 213000411</t>
  </si>
  <si>
    <t xml:space="preserve">VD COCAYA VEREDA COCAYA                                     </t>
  </si>
  <si>
    <t xml:space="preserve">DIAZ  BORJA ANDRES MAURICIO                                 </t>
  </si>
  <si>
    <t xml:space="preserve">DIAZ           BORJA          ANDRES         MAURICIO       </t>
  </si>
  <si>
    <t xml:space="preserve">        10-226000067</t>
  </si>
  <si>
    <t>10 226000067</t>
  </si>
  <si>
    <t xml:space="preserve">CR 1 NO 9 ESQUINA DIAGONAL DEPOSITO JIREH                   </t>
  </si>
  <si>
    <t xml:space="preserve">OROBIO  ROSERO HAROLD JAVIER                                </t>
  </si>
  <si>
    <t xml:space="preserve">OROBIO         ROSERO         HAROLD         JAVIER         </t>
  </si>
  <si>
    <t xml:space="preserve">        10-211000470</t>
  </si>
  <si>
    <t>10 211000470</t>
  </si>
  <si>
    <t xml:space="preserve">VI SAN AGUSTIN ENSEGUDA DE LA UNIDAD DE VICTIMAS            </t>
  </si>
  <si>
    <t xml:space="preserve">CUARAN  ORDO EZ RENETH DANILO                               </t>
  </si>
  <si>
    <t xml:space="preserve">CUARAN         ORDO EZ        RENETH         DANILO         </t>
  </si>
  <si>
    <t xml:space="preserve">        10-223000479</t>
  </si>
  <si>
    <t>10 223000479</t>
  </si>
  <si>
    <t>CL VILLA PAZ DOS TERMINANDO LA PAVIMENTADA DEL VILLA PAZ DOS</t>
  </si>
  <si>
    <t xml:space="preserve">ARIAS  CASTRO ANDREA YAZMIN                                 </t>
  </si>
  <si>
    <t xml:space="preserve">ARIAS          CASTRO         ANDREA         YAZMIN         </t>
  </si>
  <si>
    <t xml:space="preserve">        10-241000278</t>
  </si>
  <si>
    <t>10 241000278</t>
  </si>
  <si>
    <t xml:space="preserve">VI ACEVEDO CERCA DE LA IGLESIA PENTECOSTAL                  </t>
  </si>
  <si>
    <t xml:space="preserve">LINARES  VARGAS WILSON                                      </t>
  </si>
  <si>
    <t xml:space="preserve">LINARES        VARGAS         WILSON                        </t>
  </si>
  <si>
    <t xml:space="preserve">        10-246000283</t>
  </si>
  <si>
    <t>10 246000283</t>
  </si>
  <si>
    <t xml:space="preserve">CR 3 NO 12 13 MZ 1 LT 3 VIA AL SENA                         </t>
  </si>
  <si>
    <t xml:space="preserve">CR 1  NO 1  - 1 INTERIOR BASE NAVA                          </t>
  </si>
  <si>
    <t xml:space="preserve">ZAMBRANO  HERNANDEZ CAMILO ALEJANDRO                        </t>
  </si>
  <si>
    <t xml:space="preserve">ZAMBRANO       HERNANDEZ      CAMILO         ALEJANDRO      </t>
  </si>
  <si>
    <t xml:space="preserve">        10-198000254</t>
  </si>
  <si>
    <t>10 198000254</t>
  </si>
  <si>
    <t xml:space="preserve">CL 5 NO 6 35 CALLE DEL COMERCIO ALMACEN HERNANDEZ           </t>
  </si>
  <si>
    <t xml:space="preserve">GUTIERREZ  URBANO HOLMER                                    </t>
  </si>
  <si>
    <t xml:space="preserve">GUTIERREZ      URBANO         HOLMER                        </t>
  </si>
  <si>
    <t xml:space="preserve">        10-221000472</t>
  </si>
  <si>
    <t>10 221000472</t>
  </si>
  <si>
    <t xml:space="preserve">VD 5 POR LA ENTRADA AL CHALET VILLA PAZ                     </t>
  </si>
  <si>
    <t xml:space="preserve">CRA 4 N 7 30 B JOSE MARIA HERNANDEZ                         </t>
  </si>
  <si>
    <t xml:space="preserve">VEGA  DIAZ DEYVI GIOVANNY                                   </t>
  </si>
  <si>
    <t xml:space="preserve">VEGA           DIAZ           DEYVI          GIOVANNY       </t>
  </si>
  <si>
    <t xml:space="preserve">        10-224000247</t>
  </si>
  <si>
    <t>10 224000247</t>
  </si>
  <si>
    <t xml:space="preserve">VI LIBERTAD VIA PRINCIPAL DIAGONAL A LA GALLERA             </t>
  </si>
  <si>
    <t xml:space="preserve">CASANOVA  FERREIRA LUZ DARY                                 </t>
  </si>
  <si>
    <t xml:space="preserve">CASANOVA       FERREIRA       LUZ            DARY           </t>
  </si>
  <si>
    <t xml:space="preserve">        10-216000357</t>
  </si>
  <si>
    <t>10 216000357</t>
  </si>
  <si>
    <t xml:space="preserve">CL 6 NO 3 52 URB VIA A LA CIUDADELA                         </t>
  </si>
  <si>
    <t xml:space="preserve">CL 6 NO 1 2 FRENTE AL GIMNACIO MUNICIPAL                    </t>
  </si>
  <si>
    <t xml:space="preserve">GRUESO  VAINAS ELVER MAURICIO                               </t>
  </si>
  <si>
    <t xml:space="preserve">GRUESO         VAINAS         ELVER          MAURICIO       </t>
  </si>
  <si>
    <t xml:space="preserve">        10-211000775</t>
  </si>
  <si>
    <t>10 211000775</t>
  </si>
  <si>
    <t xml:space="preserve">VI PALERMO MANZANA 8 CASA 13 ULTIMA CUADRA SALIDA AL BARRIO </t>
  </si>
  <si>
    <t xml:space="preserve">LOPEZ   JULIAN DE JESUS                                     </t>
  </si>
  <si>
    <t xml:space="preserve">LOPEZ                         JULIAN         DE JESUS       </t>
  </si>
  <si>
    <t xml:space="preserve">        10-255000167</t>
  </si>
  <si>
    <t>10 255000167</t>
  </si>
  <si>
    <t xml:space="preserve">VI PORTALES CASA 11 MANZANA M                               </t>
  </si>
  <si>
    <t xml:space="preserve">ROMERO  BASTIDAS CARLOS IVAN                                </t>
  </si>
  <si>
    <t xml:space="preserve">ROMERO         BASTIDAS       CARLOS         IVAN           </t>
  </si>
  <si>
    <t xml:space="preserve">        10-201003439</t>
  </si>
  <si>
    <t>10 201003439</t>
  </si>
  <si>
    <t>VI CIUDADELA UNIVERSITARIA CALLE CENTRO RECREACIONAL ARAPAIM</t>
  </si>
  <si>
    <t xml:space="preserve">COOTEP                                                      </t>
  </si>
  <si>
    <t xml:space="preserve">GOMEZ  SILVA DIANA MARCELA                                  </t>
  </si>
  <si>
    <t xml:space="preserve">GOMEZ          SILVA          DIANA          MARCELA        </t>
  </si>
  <si>
    <t xml:space="preserve">        10-223000326</t>
  </si>
  <si>
    <t>10 223000326</t>
  </si>
  <si>
    <t>CR 38 NO 30 ESQ AL ALDO DE DE HOGAR INFANTIL MI CASITA FELIZ</t>
  </si>
  <si>
    <t xml:space="preserve">CR 37  NO 12 27 COLEGIO MONTESORI                           </t>
  </si>
  <si>
    <t xml:space="preserve">LOPEZ  ORTEGA SULY ESMERALDA                                </t>
  </si>
  <si>
    <t xml:space="preserve">LOPEZ          ORTEGA         SULY           ESMERALDA      </t>
  </si>
  <si>
    <t xml:space="preserve">        10-244000567</t>
  </si>
  <si>
    <t>10 244000567</t>
  </si>
  <si>
    <t>VI SAN FRANCISCO UNA CUADRA ANTES DE LA ESTACION DE GASOLINA</t>
  </si>
  <si>
    <t xml:space="preserve">GARCIA   WILSON ALEXANDER                                   </t>
  </si>
  <si>
    <t xml:space="preserve">GARCIA                        WILSON         ALEXANDER      </t>
  </si>
  <si>
    <t xml:space="preserve">        10-231004318</t>
  </si>
  <si>
    <t>10 231004318</t>
  </si>
  <si>
    <t>CL 11 NO 12 A 3 BARRIO PROGRESO CALLE 11 NO 12 A 03 DOS CASA</t>
  </si>
  <si>
    <t xml:space="preserve">ACOSTA  ROSERO JAVIER OLMEDO                                </t>
  </si>
  <si>
    <t xml:space="preserve">ACOSTA         ROSERO         JAVIER         OLMEDO         </t>
  </si>
  <si>
    <t xml:space="preserve">        10-241000809</t>
  </si>
  <si>
    <t>10 241000809</t>
  </si>
  <si>
    <t xml:space="preserve">VD EL LIBANO CERCA PUENTE RIO MULATO VIA ESCUELA CHONTAYACO </t>
  </si>
  <si>
    <t xml:space="preserve">VI CENTRO FRENTE AL PARQUE                                  </t>
  </si>
  <si>
    <t xml:space="preserve">PILLIMUE  ULCUE WUILMER ANDRES                              </t>
  </si>
  <si>
    <t xml:space="preserve">PILLIMUE       ULCUE          WUILMER        ANDRES         </t>
  </si>
  <si>
    <t xml:space="preserve">        10-241000808</t>
  </si>
  <si>
    <t>10 241000808</t>
  </si>
  <si>
    <t>VD EL PEPINO POR LA IGLESIA EN AL BARRIO LOS PRADOS EN UNA V</t>
  </si>
  <si>
    <t xml:space="preserve">DAVALO  GREFA AMANDA OTILIA                                 </t>
  </si>
  <si>
    <t xml:space="preserve">DAVALO         GREFA          AMANDA         OTILIA         </t>
  </si>
  <si>
    <t xml:space="preserve">        10-216000121</t>
  </si>
  <si>
    <t>10 216000121</t>
  </si>
  <si>
    <t xml:space="preserve">CL 10 NO 2 50POR LA IGLESIA PENTECOSTAL                     </t>
  </si>
  <si>
    <t xml:space="preserve">CL 8  NO 2  - 2 ESQUINA, CANDIDO LEGUIZAMO                  </t>
  </si>
  <si>
    <t xml:space="preserve">ARCINIEGAS  MANUYAMA HENRY ALEXANDER                        </t>
  </si>
  <si>
    <t xml:space="preserve">ARCINIEGAS     MANUYAMA       HENRY          ALEXANDER      </t>
  </si>
  <si>
    <t xml:space="preserve">        10-226000244</t>
  </si>
  <si>
    <t>10 226000244</t>
  </si>
  <si>
    <t xml:space="preserve">CR 1  NO 14  - 15ESQUINA                                    </t>
  </si>
  <si>
    <t xml:space="preserve">ORTIZ  CORONADO PATRICIA ISABEL                             </t>
  </si>
  <si>
    <t xml:space="preserve">ORTIZ          CORONADO       PATRICIA       ISABEL         </t>
  </si>
  <si>
    <t xml:space="preserve">        10-223000088</t>
  </si>
  <si>
    <t>10 223000088</t>
  </si>
  <si>
    <t xml:space="preserve">CR 13  NO 31 81 DIAGONAL CONSULTORIO ODONTOLOGICO           </t>
  </si>
  <si>
    <t xml:space="preserve">VI KENNEDY KEOPS DISCOTECA                                  </t>
  </si>
  <si>
    <t xml:space="preserve">ORTIZ  CORONADO TANIA LIZETH                                </t>
  </si>
  <si>
    <t xml:space="preserve">ORTIZ          CORONADO       TANIA          LIZETH         </t>
  </si>
  <si>
    <t xml:space="preserve">        10-223000084</t>
  </si>
  <si>
    <t>10 223000084</t>
  </si>
  <si>
    <t xml:space="preserve">VI CAMILO TORRES CALLE 13 NO31 81                           </t>
  </si>
  <si>
    <t xml:space="preserve">CORDOBA  ROJAS YEINY PAOLA                                  </t>
  </si>
  <si>
    <t xml:space="preserve">CORDOBA        ROJAS          YEINY          PAOLA          </t>
  </si>
  <si>
    <t xml:space="preserve">        10-241000676</t>
  </si>
  <si>
    <t>10 241000676</t>
  </si>
  <si>
    <t xml:space="preserve">VI LOS PINOS AL PIE DE LA CARCEL                            </t>
  </si>
  <si>
    <t xml:space="preserve">MACIAS  BECERRA MARIA EUGENIA                               </t>
  </si>
  <si>
    <t xml:space="preserve">MACIAS         BECERRA        MARIA          EUGENIA        </t>
  </si>
  <si>
    <t xml:space="preserve">        10-241000485</t>
  </si>
  <si>
    <t>10 241000485</t>
  </si>
  <si>
    <t xml:space="preserve">VD V/PUEBLO VIEJO DONDE TERMINA LA PAVIMENTADA A DOS CASAS  </t>
  </si>
  <si>
    <t xml:space="preserve">VILLARREAL  MOJANA NOELY JULIETH                            </t>
  </si>
  <si>
    <t xml:space="preserve">VILLARREAL     MOJANA         NOELY          JULIETH        </t>
  </si>
  <si>
    <t xml:space="preserve">        10-241000681</t>
  </si>
  <si>
    <t>10 241000681</t>
  </si>
  <si>
    <t xml:space="preserve">VD PUEBLO VIEJO ARRIBA DEL RESTAURANTE EL FOGON             </t>
  </si>
  <si>
    <t xml:space="preserve">ANACONA  VARGAS MARICEL                                     </t>
  </si>
  <si>
    <t xml:space="preserve">ANACONA        VARGAS         MARICEL                       </t>
  </si>
  <si>
    <t xml:space="preserve">        10-226000117</t>
  </si>
  <si>
    <t>10 226000117</t>
  </si>
  <si>
    <t xml:space="preserve">MZ 6 CA 3 POR LOS TANQUES ELEVADOS                          </t>
  </si>
  <si>
    <t xml:space="preserve">PEJENDINO  ROSERO JONATHAN MAURICIO                         </t>
  </si>
  <si>
    <t xml:space="preserve">PEJENDINO      ROSERO         JONATHAN       MAURICIO       </t>
  </si>
  <si>
    <t xml:space="preserve">        10-212000218</t>
  </si>
  <si>
    <t>10 212000218</t>
  </si>
  <si>
    <t>VI LUIS CARLOS GALAN ENTRE LA ESCUELA CIUDAD JARDIN Y EL HOT</t>
  </si>
  <si>
    <t xml:space="preserve">CORTES  RAMIREZ VICTORIA                                    </t>
  </si>
  <si>
    <t xml:space="preserve">CORTES         RAMIREZ        VICTORIA                      </t>
  </si>
  <si>
    <t xml:space="preserve">        10-206000399</t>
  </si>
  <si>
    <t>10 206000399</t>
  </si>
  <si>
    <t xml:space="preserve">CR 3 NO 10 11                                               </t>
  </si>
  <si>
    <t xml:space="preserve">JAMAUCA  CORREA LUIS JAIDE                                  </t>
  </si>
  <si>
    <t xml:space="preserve">JAMAUCA        CORREA         LUIS           JAIDE          </t>
  </si>
  <si>
    <t xml:space="preserve">        10-221000248</t>
  </si>
  <si>
    <t>10 221000248</t>
  </si>
  <si>
    <t xml:space="preserve">VI LOS SAUCES FRENTE A LA CANCHA DE ARENA CASA DE DOS PISOS </t>
  </si>
  <si>
    <t xml:space="preserve">ARROYO  CORDOBA ISMAEL                                      </t>
  </si>
  <si>
    <t xml:space="preserve">ARROYO         CORDOBA        ISMAEL                        </t>
  </si>
  <si>
    <t xml:space="preserve">        10-214000978</t>
  </si>
  <si>
    <t>10 214000978</t>
  </si>
  <si>
    <t>VI EL PARAISO DOS CASAS ANTES DE LA IGLESIA PENTECOSTAL UNID</t>
  </si>
  <si>
    <t xml:space="preserve">CASTRO  ROSERO JAIME ANDRES                                 </t>
  </si>
  <si>
    <t xml:space="preserve">CASTRO         ROSERO         JAIME          ANDRES         </t>
  </si>
  <si>
    <t xml:space="preserve">        10-251000433</t>
  </si>
  <si>
    <t>10 251000433</t>
  </si>
  <si>
    <t xml:space="preserve">VI LA ESMERALDA CL 11 NO14 10                               </t>
  </si>
  <si>
    <t xml:space="preserve">YELA  VALENCIA MICHAEL                                      </t>
  </si>
  <si>
    <t xml:space="preserve">YELA           VALENCIA       MICHAEL                       </t>
  </si>
  <si>
    <t xml:space="preserve">        10-221000756</t>
  </si>
  <si>
    <t>10 221000756</t>
  </si>
  <si>
    <t xml:space="preserve">CL 9 NO 21 9                                                </t>
  </si>
  <si>
    <t xml:space="preserve">CRRA 4 N 7 30 B JOSE MARIA HERNANDEZ                        </t>
  </si>
  <si>
    <t xml:space="preserve">RODRIGUEZ  PORTILLA JONNATHAN                               </t>
  </si>
  <si>
    <t xml:space="preserve">RODRIGUEZ      PORTILLA       JONNATHAN                     </t>
  </si>
  <si>
    <t xml:space="preserve">        10-214000091</t>
  </si>
  <si>
    <t>10 214000091</t>
  </si>
  <si>
    <t xml:space="preserve">VI EL RECREO ENSEGUIDA DE TALLER BENAVIDES                  </t>
  </si>
  <si>
    <t xml:space="preserve">CL 5  NO 7  - 71ENSEGUIDA DE TALLER BENAVIDES               </t>
  </si>
  <si>
    <t xml:space="preserve">ENRIQUEZ  CAJIGAS DIEGO ALEXANDER                           </t>
  </si>
  <si>
    <t xml:space="preserve">ENRIQUEZ       CAJIGAS        DIEGO          ALEXANDER      </t>
  </si>
  <si>
    <t xml:space="preserve">        10-205000197</t>
  </si>
  <si>
    <t>10 205000197</t>
  </si>
  <si>
    <t xml:space="preserve">VI ALTOS DE ORO NEGRO CASA NO 6 MZ N                        </t>
  </si>
  <si>
    <t xml:space="preserve">QUI ONEZ  CAICEDO YEISON GEOVANNY                           </t>
  </si>
  <si>
    <t xml:space="preserve">QUINONEZ       CAICEDO        YEISON         GEOVANNY       </t>
  </si>
  <si>
    <t xml:space="preserve">        10-246000269</t>
  </si>
  <si>
    <t>10 246000269</t>
  </si>
  <si>
    <t xml:space="preserve">CR 3 NO 12 2VIA AL SENA                                     </t>
  </si>
  <si>
    <t xml:space="preserve">CORREA  GALLEGO ESPERANZA                                   </t>
  </si>
  <si>
    <t xml:space="preserve">CORREA         GALLEGO        ESPERANZA                     </t>
  </si>
  <si>
    <t xml:space="preserve">        10-246000151</t>
  </si>
  <si>
    <t>10 246000151</t>
  </si>
  <si>
    <t xml:space="preserve">CR 3  NO 2  - 11FRENTE MARACANA                             </t>
  </si>
  <si>
    <t xml:space="preserve">CR 3  NO 2  - 52COLEGUIO JOSE MARIA HERNANDEZ               </t>
  </si>
  <si>
    <t xml:space="preserve">PLAZAS  MUESES YINET ASTRID                                 </t>
  </si>
  <si>
    <t xml:space="preserve">PLAZAS         MUESES         YINET          ASTRID         </t>
  </si>
  <si>
    <t xml:space="preserve">        10-215000711</t>
  </si>
  <si>
    <t>10 215000711</t>
  </si>
  <si>
    <t xml:space="preserve">VI LOS ALAMOS POR LA ENTRADA A LA CASA DEL CERRAJERO        </t>
  </si>
  <si>
    <t xml:space="preserve">BOLA OS  CALVACHE DAYRA JAQUELINE                           </t>
  </si>
  <si>
    <t xml:space="preserve">BOLA OS        CALVACHE       DAYRA          JAQUELINE      </t>
  </si>
  <si>
    <t xml:space="preserve">        10-211000305</t>
  </si>
  <si>
    <t>10 211000305</t>
  </si>
  <si>
    <t xml:space="preserve">VD V MEDIO AFAN CERCA AL RELLENO SANITARIO                  </t>
  </si>
  <si>
    <t xml:space="preserve">QUI ONEZ  REVELO OSCAR VLADIMIR                             </t>
  </si>
  <si>
    <t xml:space="preserve">QUI ONEZ       REVELO         OSCAR          VLADIMIR       </t>
  </si>
  <si>
    <t xml:space="preserve">        10-215000131</t>
  </si>
  <si>
    <t>10 215000131</t>
  </si>
  <si>
    <t xml:space="preserve">CR 1 NO 11 33 ENTRADA AL BARRIO DOCE DE JUNIO               </t>
  </si>
  <si>
    <t xml:space="preserve">IPIALES             </t>
  </si>
  <si>
    <t xml:space="preserve">NARINO              </t>
  </si>
  <si>
    <t xml:space="preserve">CR 8 SUR  NO 17  - 34SED MOCOA                              </t>
  </si>
  <si>
    <t xml:space="preserve">GOMEZ  GALLARDO LOREN SIRLEY                                </t>
  </si>
  <si>
    <t xml:space="preserve">GOMEZ          GALLARDO       LOREN          SIRLEY         </t>
  </si>
  <si>
    <t xml:space="preserve">        10-218000346</t>
  </si>
  <si>
    <t>10 218000346</t>
  </si>
  <si>
    <t xml:space="preserve">CR LAS VILLAS VIVE EN LA TIENDA JADER                       </t>
  </si>
  <si>
    <t xml:space="preserve">ACOSTA  MORALES JORGE ALIRIO                                </t>
  </si>
  <si>
    <t xml:space="preserve">ACOSTA         MORALES        JORGE          ALIRIO         </t>
  </si>
  <si>
    <t xml:space="preserve">        10-211000691</t>
  </si>
  <si>
    <t>10 211000691</t>
  </si>
  <si>
    <t xml:space="preserve">VI CIUDADELA UNIVERSITARIA CARRERA NO 14-15                 </t>
  </si>
  <si>
    <t xml:space="preserve">PESILLO  SOLARTE HUMBERTO JAVIER                            </t>
  </si>
  <si>
    <t xml:space="preserve">PESILLO        SOLARTE        HUMBERTO       JAVIER         </t>
  </si>
  <si>
    <t xml:space="preserve">        10-218000323</t>
  </si>
  <si>
    <t>10 218000323</t>
  </si>
  <si>
    <t xml:space="preserve">VI VILLA ALEJANDRA A MEDIA CUADRA DEL COLEGIO CRSITO REY    </t>
  </si>
  <si>
    <t xml:space="preserve">SILVA  BEDOYA JACKELINE                                     </t>
  </si>
  <si>
    <t xml:space="preserve">SILVA          BEDOYA         JACKELINE                     </t>
  </si>
  <si>
    <t xml:space="preserve">        10-206000036</t>
  </si>
  <si>
    <t>10 206000036</t>
  </si>
  <si>
    <t xml:space="preserve">CR 3 NO 10 MZ 1 ENTRADA CALLE EL PAISA                      </t>
  </si>
  <si>
    <t xml:space="preserve">PAZ  JOSA MYRIAM LILIANA                                    </t>
  </si>
  <si>
    <t xml:space="preserve">PAZ            JOSA           MYRIAM         LILIANA        </t>
  </si>
  <si>
    <t xml:space="preserve">        10-197000433</t>
  </si>
  <si>
    <t>10 197000433</t>
  </si>
  <si>
    <t>VI SAN FELIPE SEGUNDO PISO ALMACEN MOTOAMAZONAS STHIL ESQUIN</t>
  </si>
  <si>
    <t xml:space="preserve">ILES  BRAVO NATHALIA FERNANDA                               </t>
  </si>
  <si>
    <t xml:space="preserve">ILES           BRAVO          NATHALIA       FERNANDA       </t>
  </si>
  <si>
    <t xml:space="preserve">        10-203000730</t>
  </si>
  <si>
    <t>10 203000730</t>
  </si>
  <si>
    <t xml:space="preserve">CR 25 NO 12 25DIAGONAL AL HOGAR INFANTIL MUNDO MAGICO       </t>
  </si>
  <si>
    <t xml:space="preserve">SOLARTE  MANQUILLO LUCELLY                                  </t>
  </si>
  <si>
    <t xml:space="preserve">SOLARTE        MANQUILLO      LUCELLY                       </t>
  </si>
  <si>
    <t xml:space="preserve">        10-247000115</t>
  </si>
  <si>
    <t>10 247000115</t>
  </si>
  <si>
    <t>VD DIOS PENA 500 METROS DESPUES DE LA ESCUELA ALADO DE LA MI</t>
  </si>
  <si>
    <t xml:space="preserve">BOTINA  ROSERO JHON JAIRO                                   </t>
  </si>
  <si>
    <t xml:space="preserve">BOTINA         ROSERO         JHON           JAIRO          </t>
  </si>
  <si>
    <t xml:space="preserve">        10-242000259</t>
  </si>
  <si>
    <t>10 242000259</t>
  </si>
  <si>
    <t xml:space="preserve">CR 5  NO 6  - 1     BAJANDO POR LA CRUZ ROJA                </t>
  </si>
  <si>
    <t xml:space="preserve">CUESVAS  QUINTERO ANGIE ZULEY                               </t>
  </si>
  <si>
    <t xml:space="preserve">CUESVAS        QUINTERO       ANGIE          ZULEY          </t>
  </si>
  <si>
    <t xml:space="preserve">        10-211000578</t>
  </si>
  <si>
    <t>10 211000578</t>
  </si>
  <si>
    <t>CL 9  NO 13  A - 33DIAGONAL AL CONSULTORIO CENTRO CARDIOLOGI</t>
  </si>
  <si>
    <t xml:space="preserve">BUCHELLY  IMBACHI FRANCISCO JAVIER                          </t>
  </si>
  <si>
    <t xml:space="preserve">BUCHELLY       IMBACHI        FRANCISCO      JAVIER         </t>
  </si>
  <si>
    <t xml:space="preserve">        10-224000286</t>
  </si>
  <si>
    <t>10 224000286</t>
  </si>
  <si>
    <t xml:space="preserve">CL 10 NO 8 36AL LADO DE IBG                                 </t>
  </si>
  <si>
    <t xml:space="preserve">SUAREZ  QUIJANO CARMEN ELENA                                </t>
  </si>
  <si>
    <t xml:space="preserve">SUAREZ         QUIJANO        CARMEN         ELENA          </t>
  </si>
  <si>
    <t xml:space="preserve">        10-213000436</t>
  </si>
  <si>
    <t>10 213000436</t>
  </si>
  <si>
    <t xml:space="preserve">CR 29 NO 15 27DIAGONAL AL HOSPITAL LOCAL                    </t>
  </si>
  <si>
    <t xml:space="preserve">ROSERO  JIMENEZ FREDY DAMIAN                                </t>
  </si>
  <si>
    <t xml:space="preserve">ROSERO         JIMENEZ        FREDY          DAMIAN         </t>
  </si>
  <si>
    <t xml:space="preserve">        10-231004351</t>
  </si>
  <si>
    <t>10 231004351</t>
  </si>
  <si>
    <t xml:space="preserve">CL 24 A NO 10 4EN LA CASA ESQUINERA COLOR AMARILLO          </t>
  </si>
  <si>
    <t xml:space="preserve">HENAO  ABENSUR LESLY TATIANA                                </t>
  </si>
  <si>
    <t xml:space="preserve">HENAO          ABENSUR        LESLY          TATIANA        </t>
  </si>
  <si>
    <t xml:space="preserve">        10-216000033</t>
  </si>
  <si>
    <t>10 216000033</t>
  </si>
  <si>
    <t xml:space="preserve">CL 3  NO 2  - 3DETRAS DEL MARACANA                          </t>
  </si>
  <si>
    <t xml:space="preserve">CR 4  NO 4  - 31CENTRO DIA                                  </t>
  </si>
  <si>
    <t xml:space="preserve">DUARTE  MU OZ NILSA LEYDA                                   </t>
  </si>
  <si>
    <t xml:space="preserve">DUARTE         MU OZ          NILSA          LEYDA          </t>
  </si>
  <si>
    <t xml:space="preserve">        10-251000120</t>
  </si>
  <si>
    <t>10 251000120</t>
  </si>
  <si>
    <t xml:space="preserve">CL 14 NO 12 31                                              </t>
  </si>
  <si>
    <t xml:space="preserve">CANO  VALBUENA SERGIO FERNANDO                              </t>
  </si>
  <si>
    <t xml:space="preserve">CANO           VALBUENA       SERGIO         FERNANDO       </t>
  </si>
  <si>
    <t xml:space="preserve">        10-216000471</t>
  </si>
  <si>
    <t>10 216000471</t>
  </si>
  <si>
    <t xml:space="preserve">CL 10 NO 3 MZ 2 POR LA ESQUINA DE LA TIENDA EL PAISA        </t>
  </si>
  <si>
    <t xml:space="preserve">CL 6 NO 2 125 ALCALDIA MUNICIPAL                            </t>
  </si>
  <si>
    <t xml:space="preserve">INAGAN  ORTEGA DAVINSON ROVEIRO                             </t>
  </si>
  <si>
    <t xml:space="preserve">INAGAN         ORTEGA         DAVINSON       ROVEIRO        </t>
  </si>
  <si>
    <t xml:space="preserve">        10-244000453</t>
  </si>
  <si>
    <t>10 244000453</t>
  </si>
  <si>
    <t xml:space="preserve">VI EL EDEN DIAGONAL A LA CANCHA SINTETICA DE TECHO          </t>
  </si>
  <si>
    <t xml:space="preserve">BOCANEGRA  CAMACHO JHON JAIRO                               </t>
  </si>
  <si>
    <t xml:space="preserve">BOCANEGRA      CAMACHO        JHON           JAIRO          </t>
  </si>
  <si>
    <t xml:space="preserve">        10-226000368</t>
  </si>
  <si>
    <t>10 226000368</t>
  </si>
  <si>
    <t xml:space="preserve">CR 3 NO 10 ENTRADA TIENDA EL PAISA                          </t>
  </si>
  <si>
    <t xml:space="preserve">CR 1  NO 1  - 1COLEGIO NAVAL LEGUIZAMO                      </t>
  </si>
  <si>
    <t xml:space="preserve">PINTA   MARIA MARIBEL                                       </t>
  </si>
  <si>
    <t xml:space="preserve">PINTA                         MARIA          MARIBEL        </t>
  </si>
  <si>
    <t xml:space="preserve">        10-223000547</t>
  </si>
  <si>
    <t>10 223000547</t>
  </si>
  <si>
    <t xml:space="preserve">CR 24  NO 42  - 10 FRENTE A LA CANCHA DE LOS LAGOS          </t>
  </si>
  <si>
    <t xml:space="preserve">PUERTO CAICEDO      </t>
  </si>
  <si>
    <t>VI LOSLAGOS  FRENTE A LA CANCHA - TABERNA LA TERRAZA LOS LAG</t>
  </si>
  <si>
    <t xml:space="preserve">MARIN  HURTADO MAGDA VIVIANA                                </t>
  </si>
  <si>
    <t xml:space="preserve">MARIN          HURTADO        MAGDA          VIVIANA        </t>
  </si>
  <si>
    <t xml:space="preserve">        10-213000777</t>
  </si>
  <si>
    <t>10 213000777</t>
  </si>
  <si>
    <t xml:space="preserve">MZ B CASA NO 12 A UNA CUADRA DE LA CASA DE LA CULTURA       </t>
  </si>
  <si>
    <t xml:space="preserve">CL 11  NO 17 FRENTE A LA SIZUKI-EXTENSION 119               </t>
  </si>
  <si>
    <t xml:space="preserve">OLARTE  GUERRERO INGRID YHISDEY                             </t>
  </si>
  <si>
    <t xml:space="preserve">OLARTE         GUERRERO       INGRID         YHISDEY        </t>
  </si>
  <si>
    <t xml:space="preserve">        10-223000344</t>
  </si>
  <si>
    <t>10 223000344</t>
  </si>
  <si>
    <t>VI SAN FERNANDO POR LA PAVIMENTADA DETRAS DEL COLEGIO SAN FE</t>
  </si>
  <si>
    <t xml:space="preserve">BRAVO  DESCANCE JUAN PABLO                                  </t>
  </si>
  <si>
    <t xml:space="preserve">BRAVO          DESCANCE       JUAN           PABLO          </t>
  </si>
  <si>
    <t xml:space="preserve">        10-221000709</t>
  </si>
  <si>
    <t>10 221000709</t>
  </si>
  <si>
    <t xml:space="preserve">VD LA CEIBA VEREDA LA CEIBA                                 </t>
  </si>
  <si>
    <t xml:space="preserve">VD LA PRADERA CENTRO LA CEIBA - SEDE LA PRADERA             </t>
  </si>
  <si>
    <t xml:space="preserve">AGREDA  SOSA VANESSA FERNANDA                               </t>
  </si>
  <si>
    <t xml:space="preserve">AGREDA         SOSA           VANESSA        FERNANDA       </t>
  </si>
  <si>
    <t xml:space="preserve">        10-255000088</t>
  </si>
  <si>
    <t>10 255000088</t>
  </si>
  <si>
    <t xml:space="preserve">VI HELICONIAS DIAGONAL NEGOCIO DONDE JUANA                  </t>
  </si>
  <si>
    <t xml:space="preserve">CR 8 NO 16 34SECRETARIA DE EDUCACION DEPARTAMENTAL          </t>
  </si>
  <si>
    <t xml:space="preserve">        10-255000015</t>
  </si>
  <si>
    <t>10 255000015</t>
  </si>
  <si>
    <t xml:space="preserve">        10-255000079</t>
  </si>
  <si>
    <t>10 255000079</t>
  </si>
  <si>
    <t xml:space="preserve">        10-255000085</t>
  </si>
  <si>
    <t>10 255000085</t>
  </si>
  <si>
    <t xml:space="preserve">RUANO  CHAMORRO ANA MILENA                                  </t>
  </si>
  <si>
    <t xml:space="preserve">RUANO          CHAMORRO       ANA            MILENA         </t>
  </si>
  <si>
    <t xml:space="preserve">        10-214000322</t>
  </si>
  <si>
    <t>10 214000322</t>
  </si>
  <si>
    <t>VD EL PALMAR VIA AL PLACER DIAGONAL A LA FUNDACION RESCATADO</t>
  </si>
  <si>
    <t xml:space="preserve">NARVAEZ  AGREDA LUZ MARINA                                  </t>
  </si>
  <si>
    <t xml:space="preserve">NARVAEZ        AGREDA         LUZ            MARINA         </t>
  </si>
  <si>
    <t xml:space="preserve">        10-222000275</t>
  </si>
  <si>
    <t>10 222000275</t>
  </si>
  <si>
    <t>CL 29 NO 19 10UNA CUADRA HACIA ABAJO DE LA ESTACION DE POLIC</t>
  </si>
  <si>
    <t xml:space="preserve">SUAZA  PARDO DANIELA LIZETH                                 </t>
  </si>
  <si>
    <t xml:space="preserve">SUAZA          PARDO          DANIELA        LIZETH         </t>
  </si>
  <si>
    <t xml:space="preserve">        10-254000087</t>
  </si>
  <si>
    <t>10 254000087</t>
  </si>
  <si>
    <t xml:space="preserve">VI NUEVA ESPERANZA DOS CUADRAS ARRIBA DE LA GASOLINERA CASA </t>
  </si>
  <si>
    <t xml:space="preserve">HERNANDEZ  FAJARDO ANDERSON ALEXI                           </t>
  </si>
  <si>
    <t xml:space="preserve">HERNANDEZ      FAJARDO        ANDERSON       ALEXI          </t>
  </si>
  <si>
    <t xml:space="preserve">        10-241000858</t>
  </si>
  <si>
    <t>10 241000858</t>
  </si>
  <si>
    <t xml:space="preserve">CR 2 CALLE 8 A LA VUELTA CASA DE JUSTICIA                   </t>
  </si>
  <si>
    <t xml:space="preserve">MORALES  GOYES HAIVER JEISON                                </t>
  </si>
  <si>
    <t xml:space="preserve">MORALES        GOYES          HAIVER         JEISON         </t>
  </si>
  <si>
    <t xml:space="preserve">        10-223000562</t>
  </si>
  <si>
    <t>10 223000562</t>
  </si>
  <si>
    <t xml:space="preserve">VD LUIS CARLOS GALAN CERCA A LA CANCHA DE LOS POMOS         </t>
  </si>
  <si>
    <t xml:space="preserve">OROZCO  TORO JHON SEBASTIAN                                 </t>
  </si>
  <si>
    <t xml:space="preserve">OROZCO         TORO           JHON           SEBASTIAN      </t>
  </si>
  <si>
    <t xml:space="preserve">        10-223000178</t>
  </si>
  <si>
    <t>10 223000178</t>
  </si>
  <si>
    <t xml:space="preserve">CL 10  NO 27  - 22SEGUIDO A LA CASA VERDE                   </t>
  </si>
  <si>
    <t xml:space="preserve">HERNANDEZ  FENATOFE ZULMA YICELA                            </t>
  </si>
  <si>
    <t xml:space="preserve">HERNANDEZ      FENATOFE       ZULMA          YICELA         </t>
  </si>
  <si>
    <t xml:space="preserve">        10-246000088</t>
  </si>
  <si>
    <t>10 246000088</t>
  </si>
  <si>
    <t>CR 9 A BIS NO 12 B 13 MZ 6 LO 1 DIAGONAL AL CASTILLITO VIEJO</t>
  </si>
  <si>
    <t xml:space="preserve">CORDOBA  DELGADO ALVARO GERMAN                              </t>
  </si>
  <si>
    <t xml:space="preserve">CORDOBA        DELGADO        ALVARO         GERMAN         </t>
  </si>
  <si>
    <t xml:space="preserve">        10-223000338</t>
  </si>
  <si>
    <t>10 223000338</t>
  </si>
  <si>
    <t xml:space="preserve">VI VILLA PAZ 1 DIAGONAL A LA CANCHA                         </t>
  </si>
  <si>
    <t xml:space="preserve">GOMEZ  BRI ES LUZ STELLA                                    </t>
  </si>
  <si>
    <t xml:space="preserve">GOMEZ          BRI ES         LUZ            STELLA         </t>
  </si>
  <si>
    <t xml:space="preserve">        10-213000979</t>
  </si>
  <si>
    <t>10 213000979</t>
  </si>
  <si>
    <t xml:space="preserve">CR 21 NO 34 20 AL FINAL DE LA PISTA                         </t>
  </si>
  <si>
    <t xml:space="preserve">VI TEQUENDAMA TIENDA LA TIA                                 </t>
  </si>
  <si>
    <t xml:space="preserve">NOFUYA  DAZA LIGELLY NONAIDER                               </t>
  </si>
  <si>
    <t xml:space="preserve">NOFUYA         DAZA           LIGELLY        NONAIDER       </t>
  </si>
  <si>
    <t xml:space="preserve">        10-215000713</t>
  </si>
  <si>
    <t>10 215000713</t>
  </si>
  <si>
    <t xml:space="preserve">VI EL JARDIN ENSEGUIDA DE LA PANADERIA PRINCIPAL            </t>
  </si>
  <si>
    <t xml:space="preserve">VI EL VERGEL E.S.E HOSPITAL ORITO                           </t>
  </si>
  <si>
    <t xml:space="preserve">BOTINA  MORENO HAROLD MARTIN                                </t>
  </si>
  <si>
    <t xml:space="preserve">BOTINA         MORENO         HAROLD         MARTIN         </t>
  </si>
  <si>
    <t xml:space="preserve">        10-213000444</t>
  </si>
  <si>
    <t>10 213000444</t>
  </si>
  <si>
    <t xml:space="preserve">VI BARRIO OBRERO AL LADO DEL CABILDO LOS PASTOS             </t>
  </si>
  <si>
    <t xml:space="preserve">VD CORREDOR PTO VEGA- POZO CUEMBY 13                        </t>
  </si>
  <si>
    <t xml:space="preserve">GOMEZ  TENORIO EULALIA DE JESUS                             </t>
  </si>
  <si>
    <t xml:space="preserve">GOMEZ          TENORIO        EULALIA        DE JESUS       </t>
  </si>
  <si>
    <t xml:space="preserve">        10-224000147</t>
  </si>
  <si>
    <t>10 224000147</t>
  </si>
  <si>
    <t xml:space="preserve">VI NUEVO MILENIO VIA A LA PLANTA VIEJA POR LA ANTENA DE RCN </t>
  </si>
  <si>
    <t xml:space="preserve">NOGUERA  TOVAR MARIA DALILA                                 </t>
  </si>
  <si>
    <t xml:space="preserve">NOGUERA        TOVAR          MARIA          DALILA         </t>
  </si>
  <si>
    <t xml:space="preserve">        10-216000342</t>
  </si>
  <si>
    <t>10 216000342</t>
  </si>
  <si>
    <t xml:space="preserve">CR 3 NO 4 AL FONDO INSTITUCION JOSE MARIA HERNANDEZ         </t>
  </si>
  <si>
    <t xml:space="preserve">CR 3  FONDO INSTITUCION EDUCATIVA JOSE MARIA HERNANDEZ      </t>
  </si>
  <si>
    <t xml:space="preserve">MANUYAMA  ALVAREZ DALIA                                     </t>
  </si>
  <si>
    <t xml:space="preserve">MANUYAMA       ALVAREZ        DALIA                         </t>
  </si>
  <si>
    <t xml:space="preserve">        10-216000288</t>
  </si>
  <si>
    <t>10 216000288</t>
  </si>
  <si>
    <t xml:space="preserve">CR 3 NO 16 17FRENTE A LA PISCINA                            </t>
  </si>
  <si>
    <t xml:space="preserve">CR 3  NO 5  - 6HOSPITAL NAVAL                               </t>
  </si>
  <si>
    <t xml:space="preserve">RUALES  ALVARADO NURY ANDREA                                </t>
  </si>
  <si>
    <t xml:space="preserve">RUALES         ALVARADO       NURY           ANDREA         </t>
  </si>
  <si>
    <t xml:space="preserve">        10-214000146</t>
  </si>
  <si>
    <t>10 214000146</t>
  </si>
  <si>
    <t xml:space="preserve">VD EL LIBANO PASANDO LA ESCUELA EL LIBANO                   </t>
  </si>
  <si>
    <t xml:space="preserve">ROBLEDO  MAGA A BESNAIDA                                    </t>
  </si>
  <si>
    <t xml:space="preserve">ROBLEDO        MAGANA         BESNAIDA                      </t>
  </si>
  <si>
    <t xml:space="preserve">        10-211000279</t>
  </si>
  <si>
    <t>10 211000279</t>
  </si>
  <si>
    <t xml:space="preserve">VD YUNGUILLO RESGUARDO INGA YUNGUILLO                       </t>
  </si>
  <si>
    <t xml:space="preserve">OSORIO  PERENGUEZ RUDY ASTRID                               </t>
  </si>
  <si>
    <t xml:space="preserve">OSORIO         PERENGUEZ      RUDY           ASTRID         </t>
  </si>
  <si>
    <t xml:space="preserve">        10-211000364</t>
  </si>
  <si>
    <t>10 211000364</t>
  </si>
  <si>
    <t>VI LOS SAUCES POR LA CALLE CENTRAL CASA DE TABLA DE DOS PISO</t>
  </si>
  <si>
    <t xml:space="preserve">URBANO  BUESAQUILLO HERMES JAIR                             </t>
  </si>
  <si>
    <t xml:space="preserve">URBANO         BUESAQUILLO    HERMES         JAIR           </t>
  </si>
  <si>
    <t xml:space="preserve">        10-241000401</t>
  </si>
  <si>
    <t>10 241000401</t>
  </si>
  <si>
    <t xml:space="preserve">VI JOSE HOMERO PASANDO EL PUENTE NUEVO CUATRO CASAS ARRIBA  </t>
  </si>
  <si>
    <t xml:space="preserve">RIASCOS  MARTINEZ JHAN BRANDON                              </t>
  </si>
  <si>
    <t xml:space="preserve">RIASCOS        MARTINEZ       JHAN           BRANDON        </t>
  </si>
  <si>
    <t xml:space="preserve">        10-201003787</t>
  </si>
  <si>
    <t>10 201003787</t>
  </si>
  <si>
    <t xml:space="preserve">VI PABLO SEXTO ALTO FRENTE A LA CANCHA                      </t>
  </si>
  <si>
    <t xml:space="preserve">        10-193001094</t>
  </si>
  <si>
    <t>10 193001094</t>
  </si>
  <si>
    <t xml:space="preserve">RODRIGUEZ  GARZON FANNY DEL CARMEN                          </t>
  </si>
  <si>
    <t xml:space="preserve">RODRIGUEZ      GARZON         FANNY          DEL CARMEN     </t>
  </si>
  <si>
    <t xml:space="preserve">        10-244000455</t>
  </si>
  <si>
    <t>10 244000455</t>
  </si>
  <si>
    <t xml:space="preserve">VI NUEVA ESPERANZA FRENTE AL COLISEO                        </t>
  </si>
  <si>
    <t xml:space="preserve">RAMOS  GALINDEZ JEFERSON                                    </t>
  </si>
  <si>
    <t xml:space="preserve">RAMOS          GALINDEZ       JEFERSON                      </t>
  </si>
  <si>
    <t xml:space="preserve">        10-243000257</t>
  </si>
  <si>
    <t>10 243000257</t>
  </si>
  <si>
    <t>VI EL TREBOL CERCA A LA VARIANTE CERCA LA HOGAR DE VILLA ROS</t>
  </si>
  <si>
    <t xml:space="preserve">VD PTO VEGA CORREDOR PTO VEGA                               </t>
  </si>
  <si>
    <t xml:space="preserve">IBARRA  MADRO ERO YORLEDI ESTEFANIA                         </t>
  </si>
  <si>
    <t xml:space="preserve">IBARRA         MADRONERO      YORLEDI         ESTEFANIA     </t>
  </si>
  <si>
    <t xml:space="preserve">        10-224000495</t>
  </si>
  <si>
    <t>10 224000495</t>
  </si>
  <si>
    <t xml:space="preserve">VI VILLA DE LEIVA VIA ESTADERO LA TIA                       </t>
  </si>
  <si>
    <t xml:space="preserve">MERA  PECILLO MARIA YULEIDY                                 </t>
  </si>
  <si>
    <t xml:space="preserve">MERA           PECILLO        MARIA          YULEIDY        </t>
  </si>
  <si>
    <t xml:space="preserve">        10-201003606</t>
  </si>
  <si>
    <t>10 201003606</t>
  </si>
  <si>
    <t xml:space="preserve">VI JOSE HOMERO BAJO POR LA CUADRA DEL CEMENTERIO            </t>
  </si>
  <si>
    <t xml:space="preserve">RODRIGUEZ  ALVARADO HECTOR DIOMEDES                         </t>
  </si>
  <si>
    <t xml:space="preserve">RODRIGUEZ      ALVARADO       HECTOR         DIOMEDES       </t>
  </si>
  <si>
    <t xml:space="preserve">        10-215000861</t>
  </si>
  <si>
    <t>10 215000861</t>
  </si>
  <si>
    <t xml:space="preserve">VI 28 DE MAYO A LADO DE FONOCLINIC                          </t>
  </si>
  <si>
    <t xml:space="preserve">ZARATE  ROMERO EDID                                         </t>
  </si>
  <si>
    <t xml:space="preserve">ZARATE         ROMERO         EDID                          </t>
  </si>
  <si>
    <t xml:space="preserve">        10-196000654</t>
  </si>
  <si>
    <t>10 196000654</t>
  </si>
  <si>
    <t xml:space="preserve">CR 2 NO 11 12 AL LADO DE CHATARRERIA                        </t>
  </si>
  <si>
    <t xml:space="preserve">CR 3  NO 3  - 4 I.E. JOSE MARIA HERNANDEZ                   </t>
  </si>
  <si>
    <t xml:space="preserve">        10-196000635</t>
  </si>
  <si>
    <t>10 196000635</t>
  </si>
  <si>
    <t xml:space="preserve">PIMENTEL  CRIOLLO NASSON                                    </t>
  </si>
  <si>
    <t xml:space="preserve">PIMENTEL       CRIOLLO        NASSON                        </t>
  </si>
  <si>
    <t xml:space="preserve">        10-206000028</t>
  </si>
  <si>
    <t>10 206000028</t>
  </si>
  <si>
    <t xml:space="preserve">CR 9 NO 14 E MZ 1 CA 12 AP 1 DIAGONAL CAPILLA               </t>
  </si>
  <si>
    <t xml:space="preserve">CRA 4 NO 7 30 B JOSE MARIA HERNANDEZ                        </t>
  </si>
  <si>
    <t xml:space="preserve">GELPUD  ROMO JUAN ANDRES                                    </t>
  </si>
  <si>
    <t xml:space="preserve">GELPUD         ROMO           JUAN           ANDRES         </t>
  </si>
  <si>
    <t xml:space="preserve">        10-251000206</t>
  </si>
  <si>
    <t>10 251000206</t>
  </si>
  <si>
    <t xml:space="preserve">VI LA LOMA PARTE DE ATRAS DE AGUAS MOCOA                    </t>
  </si>
  <si>
    <t xml:space="preserve">BASTIDAS  TOVAR CAROL YULIANY                               </t>
  </si>
  <si>
    <t xml:space="preserve">BASTIDAS       TOVAR          CAROL          YULIANY        </t>
  </si>
  <si>
    <t xml:space="preserve">        10-241000493</t>
  </si>
  <si>
    <t>10 241000493</t>
  </si>
  <si>
    <t xml:space="preserve">VI JARDIN PRIMERA ETAPA AL FRENTE DEL COLICEO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</si>
</sst>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RQMEeu5nSTo7iFzb0tsXC2GKuVXD2G2G\DIRECTOR%20DE%20CARTERA\CARTERA\PLANOS%20CARTERA\A&#241;o%202025\CARTERA_20251031.xls" TargetMode="External"/><Relationship Id="rId1" Type="http://schemas.openxmlformats.org/officeDocument/2006/relationships/externalLinkPath" Target="file:///G:\.shortcut-targets-by-id\1RQMEeu5nSTo7iFzb0tsXC2GKuVXD2G2G\DIRECTOR%20DE%20CARTERA\CARTERA\PLANOS%20CARTERA\A&#241;o%202025\CARTERA_20251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Sheet 1"/>
    </sheetNames>
    <sheetDataSet>
      <sheetData sheetId="0"/>
      <sheetData sheetId="1">
        <row r="1">
          <cell r="I1" t="str">
            <v>OBLIGACION</v>
          </cell>
          <cell r="J1" t="str">
            <v>COD_CREDITO</v>
          </cell>
          <cell r="K1" t="str">
            <v>LINEA_DE_CREDITO</v>
          </cell>
        </row>
        <row r="2">
          <cell r="I2" t="str">
            <v>10 251000680</v>
          </cell>
          <cell r="J2">
            <v>90</v>
          </cell>
          <cell r="K2" t="str">
            <v>CREDITO COOTEP CDATS</v>
          </cell>
        </row>
        <row r="3">
          <cell r="I3" t="str">
            <v>10 254000260</v>
          </cell>
          <cell r="J3">
            <v>90</v>
          </cell>
          <cell r="K3" t="str">
            <v>CREDITO COOTEP CDATS</v>
          </cell>
        </row>
        <row r="4">
          <cell r="I4" t="str">
            <v>10 257000085</v>
          </cell>
          <cell r="J4">
            <v>90</v>
          </cell>
          <cell r="K4" t="str">
            <v>CREDITO COOTEP CDATS</v>
          </cell>
        </row>
        <row r="5">
          <cell r="I5" t="str">
            <v>10 254000347</v>
          </cell>
          <cell r="J5">
            <v>90</v>
          </cell>
          <cell r="K5" t="str">
            <v>CREDITO COOTEP CDATS</v>
          </cell>
        </row>
        <row r="6">
          <cell r="I6" t="str">
            <v>10 251000274</v>
          </cell>
          <cell r="J6">
            <v>90</v>
          </cell>
          <cell r="K6" t="str">
            <v>CREDITO COOTEP CDATS</v>
          </cell>
        </row>
        <row r="7">
          <cell r="I7" t="str">
            <v>10 251000683</v>
          </cell>
          <cell r="J7">
            <v>90</v>
          </cell>
          <cell r="K7" t="str">
            <v>CREDITO COOTEP CDATS</v>
          </cell>
        </row>
        <row r="8">
          <cell r="I8" t="str">
            <v>10 254000280</v>
          </cell>
          <cell r="J8">
            <v>90</v>
          </cell>
          <cell r="K8" t="str">
            <v>CREDITO COOTEP CDATS</v>
          </cell>
        </row>
        <row r="9">
          <cell r="I9" t="str">
            <v>10 251000530</v>
          </cell>
          <cell r="J9">
            <v>90</v>
          </cell>
          <cell r="K9" t="str">
            <v>CREDITO COOTEP CDATS</v>
          </cell>
        </row>
        <row r="10">
          <cell r="I10" t="str">
            <v>10 253000446</v>
          </cell>
          <cell r="J10">
            <v>43</v>
          </cell>
          <cell r="K10" t="str">
            <v>CREDI-PRIMA</v>
          </cell>
        </row>
        <row r="11">
          <cell r="I11" t="str">
            <v>10 251000472</v>
          </cell>
          <cell r="J11">
            <v>43</v>
          </cell>
          <cell r="K11" t="str">
            <v>CREDI-PRIMA</v>
          </cell>
        </row>
        <row r="12">
          <cell r="I12" t="str">
            <v>10 255000208</v>
          </cell>
          <cell r="J12">
            <v>43</v>
          </cell>
          <cell r="K12" t="str">
            <v>CREDI-PRIMA</v>
          </cell>
        </row>
        <row r="13">
          <cell r="I13" t="str">
            <v>10 255000209</v>
          </cell>
          <cell r="J13">
            <v>43</v>
          </cell>
          <cell r="K13" t="str">
            <v>CREDI-PRIMA</v>
          </cell>
        </row>
        <row r="14">
          <cell r="I14" t="str">
            <v>10 255000204</v>
          </cell>
          <cell r="J14">
            <v>43</v>
          </cell>
          <cell r="K14" t="str">
            <v>CREDI-PRIMA</v>
          </cell>
        </row>
        <row r="15">
          <cell r="I15" t="str">
            <v>10 251000655</v>
          </cell>
          <cell r="J15">
            <v>90</v>
          </cell>
          <cell r="K15" t="str">
            <v>CREDITO COOTEP CDATS</v>
          </cell>
        </row>
        <row r="16">
          <cell r="I16" t="str">
            <v>10 251000649</v>
          </cell>
          <cell r="J16">
            <v>43</v>
          </cell>
          <cell r="K16" t="str">
            <v>CREDI-PRIMA</v>
          </cell>
        </row>
        <row r="17">
          <cell r="I17" t="str">
            <v>10 255000228</v>
          </cell>
          <cell r="J17">
            <v>43</v>
          </cell>
          <cell r="K17" t="str">
            <v>CREDI-PRIMA</v>
          </cell>
        </row>
        <row r="18">
          <cell r="I18" t="str">
            <v>10 258000170</v>
          </cell>
          <cell r="J18">
            <v>43</v>
          </cell>
          <cell r="K18" t="str">
            <v>CREDI-PRIMA</v>
          </cell>
        </row>
        <row r="19">
          <cell r="I19" t="str">
            <v>10 256000243</v>
          </cell>
          <cell r="J19">
            <v>43</v>
          </cell>
          <cell r="K19" t="str">
            <v>CREDI-PRIMA</v>
          </cell>
        </row>
        <row r="20">
          <cell r="I20" t="str">
            <v>10 256000213</v>
          </cell>
          <cell r="J20">
            <v>43</v>
          </cell>
          <cell r="K20" t="str">
            <v>CREDI-PRIMA</v>
          </cell>
        </row>
        <row r="21">
          <cell r="I21" t="str">
            <v>10 256000261</v>
          </cell>
          <cell r="J21">
            <v>43</v>
          </cell>
          <cell r="K21" t="str">
            <v>CREDI-PRIMA</v>
          </cell>
        </row>
        <row r="22">
          <cell r="I22" t="str">
            <v>10 256000260</v>
          </cell>
          <cell r="J22">
            <v>43</v>
          </cell>
          <cell r="K22" t="str">
            <v>CREDI-PRIMA</v>
          </cell>
        </row>
        <row r="23">
          <cell r="I23" t="str">
            <v>10 256000267</v>
          </cell>
          <cell r="J23">
            <v>43</v>
          </cell>
          <cell r="K23" t="str">
            <v>CREDI-PRIMA</v>
          </cell>
        </row>
        <row r="24">
          <cell r="I24" t="str">
            <v>10 255000289</v>
          </cell>
          <cell r="J24">
            <v>43</v>
          </cell>
          <cell r="K24" t="str">
            <v>CREDI-PRIMA</v>
          </cell>
        </row>
        <row r="25">
          <cell r="I25" t="str">
            <v>10 121000870</v>
          </cell>
          <cell r="J25">
            <v>78</v>
          </cell>
          <cell r="K25" t="str">
            <v>CREDITO CON HIPOTECA</v>
          </cell>
        </row>
        <row r="26">
          <cell r="I26" t="str">
            <v>10 141001284</v>
          </cell>
          <cell r="J26">
            <v>68</v>
          </cell>
          <cell r="K26" t="str">
            <v>ESPECIAL SECTOR EDUCATIVO</v>
          </cell>
        </row>
        <row r="27">
          <cell r="I27" t="str">
            <v>10 154000126</v>
          </cell>
          <cell r="J27">
            <v>23</v>
          </cell>
          <cell r="K27" t="str">
            <v>COOTEP UNIVERSAL</v>
          </cell>
        </row>
        <row r="28">
          <cell r="I28" t="str">
            <v>10 154000391</v>
          </cell>
          <cell r="J28">
            <v>23</v>
          </cell>
          <cell r="K28" t="str">
            <v>COOTEP UNIVERSAL</v>
          </cell>
        </row>
        <row r="29">
          <cell r="I29" t="str">
            <v>10 155000772</v>
          </cell>
          <cell r="J29">
            <v>23</v>
          </cell>
          <cell r="K29" t="str">
            <v>COOTEP UNIVERSAL</v>
          </cell>
        </row>
        <row r="30">
          <cell r="I30" t="str">
            <v>10 156000104</v>
          </cell>
          <cell r="J30">
            <v>57</v>
          </cell>
          <cell r="K30" t="str">
            <v>COOTEP UNIVERSAL CON FRG</v>
          </cell>
        </row>
        <row r="31">
          <cell r="I31" t="str">
            <v>10 156000211</v>
          </cell>
          <cell r="J31">
            <v>23</v>
          </cell>
          <cell r="K31" t="str">
            <v>COOTEP UNIVERSAL</v>
          </cell>
        </row>
        <row r="32">
          <cell r="I32" t="str">
            <v>10 161000281</v>
          </cell>
          <cell r="J32">
            <v>74</v>
          </cell>
          <cell r="K32" t="str">
            <v>CREDITO PROMOCIONAL NOMINAS</v>
          </cell>
        </row>
        <row r="33">
          <cell r="I33" t="str">
            <v>10 161001051</v>
          </cell>
          <cell r="J33">
            <v>78</v>
          </cell>
          <cell r="K33" t="str">
            <v>CREDITO CON HIPOTECA</v>
          </cell>
        </row>
        <row r="34">
          <cell r="I34" t="str">
            <v>10 161001499</v>
          </cell>
          <cell r="J34">
            <v>23</v>
          </cell>
          <cell r="K34" t="str">
            <v>COOTEP UNIVERSAL</v>
          </cell>
        </row>
        <row r="35">
          <cell r="I35" t="str">
            <v>10 162000531</v>
          </cell>
          <cell r="J35">
            <v>74</v>
          </cell>
          <cell r="K35" t="str">
            <v>CREDITO PROMOCIONAL NOMINAS</v>
          </cell>
        </row>
        <row r="36">
          <cell r="I36" t="str">
            <v>10 163000368</v>
          </cell>
          <cell r="J36">
            <v>74</v>
          </cell>
          <cell r="K36" t="str">
            <v>CREDITO PROMOCIONAL NOMINAS</v>
          </cell>
        </row>
        <row r="37">
          <cell r="I37" t="str">
            <v>10 164000270</v>
          </cell>
          <cell r="J37">
            <v>23</v>
          </cell>
          <cell r="K37" t="str">
            <v>COOTEP UNIVERSAL</v>
          </cell>
        </row>
        <row r="38">
          <cell r="I38" t="str">
            <v>10 164000366</v>
          </cell>
          <cell r="J38">
            <v>23</v>
          </cell>
          <cell r="K38" t="str">
            <v>COOTEP UNIVERSAL</v>
          </cell>
        </row>
        <row r="39">
          <cell r="I39" t="str">
            <v>10 166000165</v>
          </cell>
          <cell r="J39">
            <v>74</v>
          </cell>
          <cell r="K39" t="str">
            <v>CREDITO PROMOCIONAL NOMINAS</v>
          </cell>
        </row>
        <row r="40">
          <cell r="I40" t="str">
            <v>10 166000532</v>
          </cell>
          <cell r="J40">
            <v>23</v>
          </cell>
          <cell r="K40" t="str">
            <v>COOTEP UNIVERSAL</v>
          </cell>
        </row>
        <row r="41">
          <cell r="I41" t="str">
            <v>10 171000469</v>
          </cell>
          <cell r="J41">
            <v>78</v>
          </cell>
          <cell r="K41" t="str">
            <v>CREDITO CON HIPOTECA</v>
          </cell>
        </row>
        <row r="42">
          <cell r="I42" t="str">
            <v>10 171002180</v>
          </cell>
          <cell r="J42">
            <v>78</v>
          </cell>
          <cell r="K42" t="str">
            <v>CREDITO CON HIPOTECA</v>
          </cell>
        </row>
        <row r="43">
          <cell r="I43" t="str">
            <v>10 172000466</v>
          </cell>
          <cell r="J43">
            <v>23</v>
          </cell>
          <cell r="K43" t="str">
            <v>COOTEP UNIVERSAL</v>
          </cell>
        </row>
        <row r="44">
          <cell r="I44" t="str">
            <v>10 172000657</v>
          </cell>
          <cell r="J44">
            <v>85</v>
          </cell>
          <cell r="K44" t="str">
            <v>CREDITO PROMOCIONAL FIDELIDAD Y CONFIANZA</v>
          </cell>
        </row>
        <row r="45">
          <cell r="I45" t="str">
            <v>10 175000256</v>
          </cell>
          <cell r="J45">
            <v>78</v>
          </cell>
          <cell r="K45" t="str">
            <v>CREDITO CON HIPOTECA</v>
          </cell>
        </row>
        <row r="46">
          <cell r="I46" t="str">
            <v>10 176000447</v>
          </cell>
          <cell r="J46">
            <v>23</v>
          </cell>
          <cell r="K46" t="str">
            <v>COOTEP UNIVERSAL</v>
          </cell>
        </row>
        <row r="47">
          <cell r="I47" t="str">
            <v>10 176000508</v>
          </cell>
          <cell r="J47">
            <v>23</v>
          </cell>
          <cell r="K47" t="str">
            <v>COOTEP UNIVERSAL</v>
          </cell>
        </row>
        <row r="48">
          <cell r="I48" t="str">
            <v>10 181000233</v>
          </cell>
          <cell r="J48">
            <v>86</v>
          </cell>
          <cell r="K48" t="str">
            <v>CREDITO PROMOCIONAL FIDELIDAD Y CONFIANZA HIPOTECA</v>
          </cell>
        </row>
        <row r="49">
          <cell r="I49" t="str">
            <v>10 181000513</v>
          </cell>
          <cell r="J49">
            <v>100</v>
          </cell>
          <cell r="K49" t="str">
            <v>CREDI EMPRESARIAL MOCOA</v>
          </cell>
        </row>
        <row r="50">
          <cell r="I50" t="str">
            <v>10 181000557</v>
          </cell>
          <cell r="J50">
            <v>100</v>
          </cell>
          <cell r="K50" t="str">
            <v>CREDI EMPRESARIAL MOCOA</v>
          </cell>
        </row>
        <row r="51">
          <cell r="I51" t="str">
            <v>10 181000580</v>
          </cell>
          <cell r="J51">
            <v>100</v>
          </cell>
          <cell r="K51" t="str">
            <v>CREDI EMPRESARIAL MOCOA</v>
          </cell>
        </row>
        <row r="52">
          <cell r="I52" t="str">
            <v>10 181000589</v>
          </cell>
          <cell r="J52">
            <v>23</v>
          </cell>
          <cell r="K52" t="str">
            <v>COOTEP UNIVERSAL</v>
          </cell>
        </row>
        <row r="53">
          <cell r="I53" t="str">
            <v>10 181000597</v>
          </cell>
          <cell r="J53">
            <v>78</v>
          </cell>
          <cell r="K53" t="str">
            <v>CREDITO CON HIPOTECA</v>
          </cell>
        </row>
        <row r="54">
          <cell r="I54" t="str">
            <v>10 181000604</v>
          </cell>
          <cell r="J54">
            <v>100</v>
          </cell>
          <cell r="K54" t="str">
            <v>CREDI EMPRESARIAL MOCOA</v>
          </cell>
        </row>
        <row r="55">
          <cell r="I55" t="str">
            <v>10 181000716</v>
          </cell>
          <cell r="J55">
            <v>100</v>
          </cell>
          <cell r="K55" t="str">
            <v>CREDI EMPRESARIAL MOCOA</v>
          </cell>
        </row>
        <row r="56">
          <cell r="I56" t="str">
            <v>10 181000728</v>
          </cell>
          <cell r="J56">
            <v>23</v>
          </cell>
          <cell r="K56" t="str">
            <v>COOTEP UNIVERSAL</v>
          </cell>
        </row>
        <row r="57">
          <cell r="I57" t="str">
            <v>10 181001088</v>
          </cell>
          <cell r="J57">
            <v>78</v>
          </cell>
          <cell r="K57" t="str">
            <v>CREDITO CON HIPOTECA</v>
          </cell>
        </row>
        <row r="58">
          <cell r="I58" t="str">
            <v>10 181001201</v>
          </cell>
          <cell r="J58">
            <v>23</v>
          </cell>
          <cell r="K58" t="str">
            <v>COOTEP UNIVERSAL</v>
          </cell>
        </row>
        <row r="59">
          <cell r="I59" t="str">
            <v>10 181001346</v>
          </cell>
          <cell r="J59">
            <v>23</v>
          </cell>
          <cell r="K59" t="str">
            <v>COOTEP UNIVERSAL</v>
          </cell>
        </row>
        <row r="60">
          <cell r="I60" t="str">
            <v>10 182000133</v>
          </cell>
          <cell r="J60">
            <v>86</v>
          </cell>
          <cell r="K60" t="str">
            <v>CREDITO PROMOCIONAL FIDELIDAD Y CONFIANZA HIPOTECA</v>
          </cell>
        </row>
        <row r="61">
          <cell r="I61" t="str">
            <v>10 182000163</v>
          </cell>
          <cell r="J61">
            <v>23</v>
          </cell>
          <cell r="K61" t="str">
            <v>COOTEP UNIVERSAL</v>
          </cell>
        </row>
        <row r="62">
          <cell r="I62" t="str">
            <v>10 182000322</v>
          </cell>
          <cell r="J62">
            <v>74</v>
          </cell>
          <cell r="K62" t="str">
            <v>CREDITO PROMOCIONAL NOMINAS</v>
          </cell>
        </row>
        <row r="63">
          <cell r="I63" t="str">
            <v>10 182000326</v>
          </cell>
          <cell r="J63">
            <v>74</v>
          </cell>
          <cell r="K63" t="str">
            <v>CREDITO PROMOCIONAL NOMINAS</v>
          </cell>
        </row>
        <row r="64">
          <cell r="I64" t="str">
            <v>10 182000365</v>
          </cell>
          <cell r="J64">
            <v>23</v>
          </cell>
          <cell r="K64" t="str">
            <v>COOTEP UNIVERSAL</v>
          </cell>
        </row>
        <row r="65">
          <cell r="I65" t="str">
            <v>10 182000402</v>
          </cell>
          <cell r="J65">
            <v>23</v>
          </cell>
          <cell r="K65" t="str">
            <v>COOTEP UNIVERSAL</v>
          </cell>
        </row>
        <row r="66">
          <cell r="I66" t="str">
            <v>10 182000408</v>
          </cell>
          <cell r="J66">
            <v>23</v>
          </cell>
          <cell r="K66" t="str">
            <v>COOTEP UNIVERSAL</v>
          </cell>
        </row>
        <row r="67">
          <cell r="I67" t="str">
            <v>10 183000294</v>
          </cell>
          <cell r="J67">
            <v>23</v>
          </cell>
          <cell r="K67" t="str">
            <v>COOTEP UNIVERSAL</v>
          </cell>
        </row>
        <row r="68">
          <cell r="I68" t="str">
            <v>10 183000410</v>
          </cell>
          <cell r="J68">
            <v>78</v>
          </cell>
          <cell r="K68" t="str">
            <v>CREDITO CON HIPOTECA</v>
          </cell>
        </row>
        <row r="69">
          <cell r="I69" t="str">
            <v>10 183000785</v>
          </cell>
          <cell r="J69">
            <v>23</v>
          </cell>
          <cell r="K69" t="str">
            <v>COOTEP UNIVERSAL</v>
          </cell>
        </row>
        <row r="70">
          <cell r="I70" t="str">
            <v>10 184000619</v>
          </cell>
          <cell r="J70">
            <v>23</v>
          </cell>
          <cell r="K70" t="str">
            <v>COOTEP UNIVERSAL</v>
          </cell>
        </row>
        <row r="71">
          <cell r="I71" t="str">
            <v>10 185000101</v>
          </cell>
          <cell r="J71">
            <v>74</v>
          </cell>
          <cell r="K71" t="str">
            <v>CREDITO PROMOCIONAL NOMINAS</v>
          </cell>
        </row>
        <row r="72">
          <cell r="I72" t="str">
            <v>10 185000165</v>
          </cell>
          <cell r="J72">
            <v>23</v>
          </cell>
          <cell r="K72" t="str">
            <v>COOTEP UNIVERSAL</v>
          </cell>
        </row>
        <row r="73">
          <cell r="I73" t="str">
            <v>10 185000364</v>
          </cell>
          <cell r="J73">
            <v>78</v>
          </cell>
          <cell r="K73" t="str">
            <v>CREDITO CON HIPOTECA</v>
          </cell>
        </row>
        <row r="74">
          <cell r="I74" t="str">
            <v>10 186000332</v>
          </cell>
          <cell r="J74">
            <v>74</v>
          </cell>
          <cell r="K74" t="str">
            <v>CREDITO PROMOCIONAL NOMINAS</v>
          </cell>
        </row>
        <row r="75">
          <cell r="I75" t="str">
            <v>10 191000151</v>
          </cell>
          <cell r="J75">
            <v>78</v>
          </cell>
          <cell r="K75" t="str">
            <v>CREDITO CON HIPOTECA</v>
          </cell>
        </row>
        <row r="76">
          <cell r="I76" t="str">
            <v>10 191001685</v>
          </cell>
          <cell r="J76">
            <v>24</v>
          </cell>
          <cell r="K76" t="str">
            <v>CREDITOS PARA EMPLEADOS</v>
          </cell>
        </row>
        <row r="77">
          <cell r="I77" t="str">
            <v>10 191001729</v>
          </cell>
          <cell r="J77">
            <v>88</v>
          </cell>
          <cell r="K77" t="str">
            <v>COOTEP EXPRESS</v>
          </cell>
        </row>
        <row r="78">
          <cell r="I78" t="str">
            <v>10 191001966</v>
          </cell>
          <cell r="J78">
            <v>23</v>
          </cell>
          <cell r="K78" t="str">
            <v>COOTEP UNIVERSAL</v>
          </cell>
        </row>
        <row r="79">
          <cell r="I79" t="str">
            <v>10 191002663</v>
          </cell>
          <cell r="J79">
            <v>23</v>
          </cell>
          <cell r="K79" t="str">
            <v>COOTEP UNIVERSAL</v>
          </cell>
        </row>
        <row r="80">
          <cell r="I80" t="str">
            <v>10 191002789</v>
          </cell>
          <cell r="J80">
            <v>23</v>
          </cell>
          <cell r="K80" t="str">
            <v>COOTEP UNIVERSAL</v>
          </cell>
        </row>
        <row r="81">
          <cell r="I81" t="str">
            <v>10 191002884</v>
          </cell>
          <cell r="J81">
            <v>23</v>
          </cell>
          <cell r="K81" t="str">
            <v>COOTEP UNIVERSAL</v>
          </cell>
        </row>
        <row r="82">
          <cell r="I82" t="str">
            <v>10 192000676</v>
          </cell>
          <cell r="J82">
            <v>23</v>
          </cell>
          <cell r="K82" t="str">
            <v>COOTEP UNIVERSAL</v>
          </cell>
        </row>
        <row r="83">
          <cell r="I83" t="str">
            <v>10 192000718</v>
          </cell>
          <cell r="J83">
            <v>88</v>
          </cell>
          <cell r="K83" t="str">
            <v>COOTEP EXPRESS</v>
          </cell>
        </row>
        <row r="84">
          <cell r="I84" t="str">
            <v>10 193000825</v>
          </cell>
          <cell r="J84">
            <v>51</v>
          </cell>
          <cell r="K84" t="str">
            <v>EXTRARRAPIDO PROMOCIONAL</v>
          </cell>
        </row>
        <row r="85">
          <cell r="I85" t="str">
            <v>10 193000905</v>
          </cell>
          <cell r="J85">
            <v>23</v>
          </cell>
          <cell r="K85" t="str">
            <v>COOTEP UNIVERSAL</v>
          </cell>
        </row>
        <row r="86">
          <cell r="I86" t="str">
            <v>10 193000921</v>
          </cell>
          <cell r="J86">
            <v>78</v>
          </cell>
          <cell r="K86" t="str">
            <v>CREDITO CON HIPOTECA</v>
          </cell>
        </row>
        <row r="87">
          <cell r="I87" t="str">
            <v>10 194000907</v>
          </cell>
          <cell r="J87">
            <v>23</v>
          </cell>
          <cell r="K87" t="str">
            <v>COOTEP UNIVERSAL</v>
          </cell>
        </row>
        <row r="88">
          <cell r="I88" t="str">
            <v>10 195000791</v>
          </cell>
          <cell r="J88">
            <v>23</v>
          </cell>
          <cell r="K88" t="str">
            <v>COOTEP UNIVERSAL</v>
          </cell>
        </row>
        <row r="89">
          <cell r="I89" t="str">
            <v>10 196000151</v>
          </cell>
          <cell r="J89">
            <v>23</v>
          </cell>
          <cell r="K89" t="str">
            <v>COOTEP UNIVERSAL</v>
          </cell>
        </row>
        <row r="90">
          <cell r="I90" t="str">
            <v>10 196000255</v>
          </cell>
          <cell r="J90">
            <v>78</v>
          </cell>
          <cell r="K90" t="str">
            <v>CREDITO CON HIPOTECA</v>
          </cell>
        </row>
        <row r="91">
          <cell r="I91" t="str">
            <v>10 196000641</v>
          </cell>
          <cell r="J91">
            <v>88</v>
          </cell>
          <cell r="K91" t="str">
            <v>COOTEP EXPRESS</v>
          </cell>
        </row>
        <row r="92">
          <cell r="I92" t="str">
            <v>10 196000701</v>
          </cell>
          <cell r="J92">
            <v>23</v>
          </cell>
          <cell r="K92" t="str">
            <v>COOTEP UNIVERSAL</v>
          </cell>
        </row>
        <row r="93">
          <cell r="I93" t="str">
            <v>10 197000387</v>
          </cell>
          <cell r="J93">
            <v>88</v>
          </cell>
          <cell r="K93" t="str">
            <v>COOTEP EXPRESS</v>
          </cell>
        </row>
        <row r="94">
          <cell r="I94" t="str">
            <v>10 197000504</v>
          </cell>
          <cell r="J94">
            <v>23</v>
          </cell>
          <cell r="K94" t="str">
            <v>COOTEP UNIVERSAL</v>
          </cell>
        </row>
        <row r="95">
          <cell r="I95" t="str">
            <v>10 198000164</v>
          </cell>
          <cell r="J95">
            <v>23</v>
          </cell>
          <cell r="K95" t="str">
            <v>COOTEP UNIVERSAL</v>
          </cell>
        </row>
        <row r="96">
          <cell r="I96" t="str">
            <v>10 198000169</v>
          </cell>
          <cell r="J96">
            <v>23</v>
          </cell>
          <cell r="K96" t="str">
            <v>COOTEP UNIVERSAL</v>
          </cell>
        </row>
        <row r="97">
          <cell r="I97" t="str">
            <v>10 198000174</v>
          </cell>
          <cell r="J97">
            <v>23</v>
          </cell>
          <cell r="K97" t="str">
            <v>COOTEP UNIVERSAL</v>
          </cell>
        </row>
        <row r="98">
          <cell r="I98" t="str">
            <v>10 198000176</v>
          </cell>
          <cell r="J98">
            <v>23</v>
          </cell>
          <cell r="K98" t="str">
            <v>COOTEP UNIVERSAL</v>
          </cell>
        </row>
        <row r="99">
          <cell r="I99" t="str">
            <v>10 198000195</v>
          </cell>
          <cell r="J99">
            <v>23</v>
          </cell>
          <cell r="K99" t="str">
            <v>COOTEP UNIVERSAL</v>
          </cell>
        </row>
        <row r="100">
          <cell r="I100" t="str">
            <v>10 198000197</v>
          </cell>
          <cell r="J100">
            <v>23</v>
          </cell>
          <cell r="K100" t="str">
            <v>COOTEP UNIVERSAL</v>
          </cell>
        </row>
        <row r="101">
          <cell r="I101" t="str">
            <v>10 198000199</v>
          </cell>
          <cell r="J101">
            <v>23</v>
          </cell>
          <cell r="K101" t="str">
            <v>COOTEP UNIVERSAL</v>
          </cell>
        </row>
        <row r="102">
          <cell r="I102" t="str">
            <v>10 198000263</v>
          </cell>
          <cell r="J102">
            <v>23</v>
          </cell>
          <cell r="K102" t="str">
            <v>COOTEP UNIVERSAL</v>
          </cell>
        </row>
        <row r="103">
          <cell r="I103" t="str">
            <v>10 198000267</v>
          </cell>
          <cell r="J103">
            <v>85</v>
          </cell>
          <cell r="K103" t="str">
            <v>CREDITO PROMOCIONAL FIDELIDAD Y CONFIANZA</v>
          </cell>
        </row>
        <row r="104">
          <cell r="I104" t="str">
            <v>10 201002969</v>
          </cell>
          <cell r="J104">
            <v>23</v>
          </cell>
          <cell r="K104" t="str">
            <v>COOTEP UNIVERSAL</v>
          </cell>
        </row>
        <row r="105">
          <cell r="I105" t="str">
            <v>10 201003065</v>
          </cell>
          <cell r="J105">
            <v>23</v>
          </cell>
          <cell r="K105" t="str">
            <v>COOTEP UNIVERSAL</v>
          </cell>
        </row>
        <row r="106">
          <cell r="I106" t="str">
            <v>10 201003191</v>
          </cell>
          <cell r="J106">
            <v>74</v>
          </cell>
          <cell r="K106" t="str">
            <v>CREDITO PROMOCIONAL NOMINAS</v>
          </cell>
        </row>
        <row r="107">
          <cell r="I107" t="str">
            <v>10 201003530</v>
          </cell>
          <cell r="J107">
            <v>23</v>
          </cell>
          <cell r="K107" t="str">
            <v>COOTEP UNIVERSAL</v>
          </cell>
        </row>
        <row r="108">
          <cell r="I108" t="str">
            <v>10 201003534</v>
          </cell>
          <cell r="J108">
            <v>88</v>
          </cell>
          <cell r="K108" t="str">
            <v>COOTEP EXPRESS</v>
          </cell>
        </row>
        <row r="109">
          <cell r="I109" t="str">
            <v>10 201003558</v>
          </cell>
          <cell r="J109">
            <v>23</v>
          </cell>
          <cell r="K109" t="str">
            <v>COOTEP UNIVERSAL</v>
          </cell>
        </row>
        <row r="110">
          <cell r="I110" t="str">
            <v>10 201003566</v>
          </cell>
          <cell r="J110">
            <v>88</v>
          </cell>
          <cell r="K110" t="str">
            <v>COOTEP EXPRESS</v>
          </cell>
        </row>
        <row r="111">
          <cell r="I111" t="str">
            <v>10 201003588</v>
          </cell>
          <cell r="J111">
            <v>74</v>
          </cell>
          <cell r="K111" t="str">
            <v>CREDITO PROMOCIONAL NOMINAS</v>
          </cell>
        </row>
        <row r="112">
          <cell r="I112" t="str">
            <v>10 201003677</v>
          </cell>
          <cell r="J112">
            <v>74</v>
          </cell>
          <cell r="K112" t="str">
            <v>CREDITO PROMOCIONAL NOMINAS</v>
          </cell>
        </row>
        <row r="113">
          <cell r="I113" t="str">
            <v>10 201003683</v>
          </cell>
          <cell r="J113">
            <v>74</v>
          </cell>
          <cell r="K113" t="str">
            <v>CREDITO PROMOCIONAL NOMINAS</v>
          </cell>
        </row>
        <row r="114">
          <cell r="I114" t="str">
            <v>10 201003790</v>
          </cell>
          <cell r="J114">
            <v>78</v>
          </cell>
          <cell r="K114" t="str">
            <v>CREDITO CON HIPOTECA</v>
          </cell>
        </row>
        <row r="115">
          <cell r="I115" t="str">
            <v>10 201003802</v>
          </cell>
          <cell r="J115">
            <v>23</v>
          </cell>
          <cell r="K115" t="str">
            <v>COOTEP UNIVERSAL</v>
          </cell>
        </row>
        <row r="116">
          <cell r="I116" t="str">
            <v>10 201003820</v>
          </cell>
          <cell r="J116">
            <v>23</v>
          </cell>
          <cell r="K116" t="str">
            <v>COOTEP UNIVERSAL</v>
          </cell>
        </row>
        <row r="117">
          <cell r="I117" t="str">
            <v>10 201003896</v>
          </cell>
          <cell r="J117">
            <v>88</v>
          </cell>
          <cell r="K117" t="str">
            <v>COOTEP EXPRESS</v>
          </cell>
        </row>
        <row r="118">
          <cell r="I118" t="str">
            <v>10 202000046</v>
          </cell>
          <cell r="J118">
            <v>88</v>
          </cell>
          <cell r="K118" t="str">
            <v>COOTEP EXPRESS</v>
          </cell>
        </row>
        <row r="119">
          <cell r="I119" t="str">
            <v>10 202000080</v>
          </cell>
          <cell r="J119">
            <v>88</v>
          </cell>
          <cell r="K119" t="str">
            <v>COOTEP EXPRESS</v>
          </cell>
        </row>
        <row r="120">
          <cell r="I120" t="str">
            <v>10 202000258</v>
          </cell>
          <cell r="J120">
            <v>88</v>
          </cell>
          <cell r="K120" t="str">
            <v>COOTEP EXPRESS</v>
          </cell>
        </row>
        <row r="121">
          <cell r="I121" t="str">
            <v>10 202000266</v>
          </cell>
          <cell r="J121">
            <v>23</v>
          </cell>
          <cell r="K121" t="str">
            <v>COOTEP UNIVERSAL</v>
          </cell>
        </row>
        <row r="122">
          <cell r="I122" t="str">
            <v>10 202000483</v>
          </cell>
          <cell r="J122">
            <v>88</v>
          </cell>
          <cell r="K122" t="str">
            <v>COOTEP EXPRESS</v>
          </cell>
        </row>
        <row r="123">
          <cell r="I123" t="str">
            <v>10 203000481</v>
          </cell>
          <cell r="J123">
            <v>23</v>
          </cell>
          <cell r="K123" t="str">
            <v>COOTEP UNIVERSAL</v>
          </cell>
        </row>
        <row r="124">
          <cell r="I124" t="str">
            <v>10 203000498</v>
          </cell>
          <cell r="J124">
            <v>74</v>
          </cell>
          <cell r="K124" t="str">
            <v>CREDITO PROMOCIONAL NOMINAS</v>
          </cell>
        </row>
        <row r="125">
          <cell r="I125" t="str">
            <v>10 203000506</v>
          </cell>
          <cell r="J125">
            <v>88</v>
          </cell>
          <cell r="K125" t="str">
            <v>COOTEP EXPRESS</v>
          </cell>
        </row>
        <row r="126">
          <cell r="I126" t="str">
            <v>10 203000512</v>
          </cell>
          <cell r="J126">
            <v>89</v>
          </cell>
          <cell r="K126" t="str">
            <v>MICROCREDITO</v>
          </cell>
        </row>
        <row r="127">
          <cell r="I127" t="str">
            <v>10 203000545</v>
          </cell>
          <cell r="J127">
            <v>23</v>
          </cell>
          <cell r="K127" t="str">
            <v>COOTEP UNIVERSAL</v>
          </cell>
        </row>
        <row r="128">
          <cell r="I128" t="str">
            <v>10 203000570</v>
          </cell>
          <cell r="J128">
            <v>23</v>
          </cell>
          <cell r="K128" t="str">
            <v>COOTEP UNIVERSAL</v>
          </cell>
        </row>
        <row r="129">
          <cell r="I129" t="str">
            <v>10 203000622</v>
          </cell>
          <cell r="J129">
            <v>88</v>
          </cell>
          <cell r="K129" t="str">
            <v>COOTEP EXPRESS</v>
          </cell>
        </row>
        <row r="130">
          <cell r="I130" t="str">
            <v>10 203000684</v>
          </cell>
          <cell r="J130">
            <v>23</v>
          </cell>
          <cell r="K130" t="str">
            <v>COOTEP UNIVERSAL</v>
          </cell>
        </row>
        <row r="131">
          <cell r="I131" t="str">
            <v>10 203000692</v>
          </cell>
          <cell r="J131">
            <v>88</v>
          </cell>
          <cell r="K131" t="str">
            <v>COOTEP EXPRESS</v>
          </cell>
        </row>
        <row r="132">
          <cell r="I132" t="str">
            <v>10 204000178</v>
          </cell>
          <cell r="J132">
            <v>23</v>
          </cell>
          <cell r="K132" t="str">
            <v>COOTEP UNIVERSAL</v>
          </cell>
        </row>
        <row r="133">
          <cell r="I133" t="str">
            <v>10 204000291</v>
          </cell>
          <cell r="J133">
            <v>88</v>
          </cell>
          <cell r="K133" t="str">
            <v>COOTEP EXPRESS</v>
          </cell>
        </row>
        <row r="134">
          <cell r="I134" t="str">
            <v>10 204000381</v>
          </cell>
          <cell r="J134">
            <v>23</v>
          </cell>
          <cell r="K134" t="str">
            <v>COOTEP UNIVERSAL</v>
          </cell>
        </row>
        <row r="135">
          <cell r="I135" t="str">
            <v>10 204000410</v>
          </cell>
          <cell r="J135">
            <v>23</v>
          </cell>
          <cell r="K135" t="str">
            <v>COOTEP UNIVERSAL</v>
          </cell>
        </row>
        <row r="136">
          <cell r="I136" t="str">
            <v>10 205000001</v>
          </cell>
          <cell r="J136">
            <v>74</v>
          </cell>
          <cell r="K136" t="str">
            <v>CREDITO PROMOCIONAL NOMINAS</v>
          </cell>
        </row>
        <row r="137">
          <cell r="I137" t="str">
            <v>10 205000167</v>
          </cell>
          <cell r="J137">
            <v>23</v>
          </cell>
          <cell r="K137" t="str">
            <v>COOTEP UNIVERSAL</v>
          </cell>
        </row>
        <row r="138">
          <cell r="I138" t="str">
            <v>10 205000255</v>
          </cell>
          <cell r="J138">
            <v>23</v>
          </cell>
          <cell r="K138" t="str">
            <v>COOTEP UNIVERSAL</v>
          </cell>
        </row>
        <row r="139">
          <cell r="I139" t="str">
            <v>10 205000281</v>
          </cell>
          <cell r="J139">
            <v>88</v>
          </cell>
          <cell r="K139" t="str">
            <v>COOTEP EXPRESS</v>
          </cell>
        </row>
        <row r="140">
          <cell r="I140" t="str">
            <v>10 205000325</v>
          </cell>
          <cell r="J140">
            <v>78</v>
          </cell>
          <cell r="K140" t="str">
            <v>CREDITO CON HIPOTECA</v>
          </cell>
        </row>
        <row r="141">
          <cell r="I141" t="str">
            <v>10 205000423</v>
          </cell>
          <cell r="J141">
            <v>23</v>
          </cell>
          <cell r="K141" t="str">
            <v>COOTEP UNIVERSAL</v>
          </cell>
        </row>
        <row r="142">
          <cell r="I142" t="str">
            <v>10 205000465</v>
          </cell>
          <cell r="J142">
            <v>74</v>
          </cell>
          <cell r="K142" t="str">
            <v>CREDITO PROMOCIONAL NOMINAS</v>
          </cell>
        </row>
        <row r="143">
          <cell r="I143" t="str">
            <v>10 205000488</v>
          </cell>
          <cell r="J143">
            <v>88</v>
          </cell>
          <cell r="K143" t="str">
            <v>COOTEP EXPRESS</v>
          </cell>
        </row>
        <row r="144">
          <cell r="I144" t="str">
            <v>10 206000035</v>
          </cell>
          <cell r="J144">
            <v>88</v>
          </cell>
          <cell r="K144" t="str">
            <v>COOTEP EXPRESS</v>
          </cell>
        </row>
        <row r="145">
          <cell r="I145" t="str">
            <v>10 206000051</v>
          </cell>
          <cell r="J145">
            <v>88</v>
          </cell>
          <cell r="K145" t="str">
            <v>COOTEP EXPRESS</v>
          </cell>
        </row>
        <row r="146">
          <cell r="I146" t="str">
            <v>10 206000064</v>
          </cell>
          <cell r="J146">
            <v>88</v>
          </cell>
          <cell r="K146" t="str">
            <v>COOTEP EXPRESS</v>
          </cell>
        </row>
        <row r="147">
          <cell r="I147" t="str">
            <v>10 206000213</v>
          </cell>
          <cell r="J147">
            <v>88</v>
          </cell>
          <cell r="K147" t="str">
            <v>COOTEP EXPRESS</v>
          </cell>
        </row>
        <row r="148">
          <cell r="I148" t="str">
            <v>10 206000241</v>
          </cell>
          <cell r="J148">
            <v>88</v>
          </cell>
          <cell r="K148" t="str">
            <v>COOTEP EXPRESS</v>
          </cell>
        </row>
        <row r="149">
          <cell r="I149" t="str">
            <v>10 206000301</v>
          </cell>
          <cell r="J149">
            <v>23</v>
          </cell>
          <cell r="K149" t="str">
            <v>COOTEP UNIVERSAL</v>
          </cell>
        </row>
        <row r="150">
          <cell r="I150" t="str">
            <v>10 206000333</v>
          </cell>
          <cell r="J150">
            <v>88</v>
          </cell>
          <cell r="K150" t="str">
            <v>COOTEP EXPRESS</v>
          </cell>
        </row>
        <row r="151">
          <cell r="I151" t="str">
            <v>10 206000372</v>
          </cell>
          <cell r="J151">
            <v>88</v>
          </cell>
          <cell r="K151" t="str">
            <v>COOTEP EXPRESS</v>
          </cell>
        </row>
        <row r="152">
          <cell r="I152" t="str">
            <v>10 206000378</v>
          </cell>
          <cell r="J152">
            <v>23</v>
          </cell>
          <cell r="K152" t="str">
            <v>COOTEP UNIVERSAL</v>
          </cell>
        </row>
        <row r="153">
          <cell r="I153" t="str">
            <v>10 206000451</v>
          </cell>
          <cell r="J153">
            <v>88</v>
          </cell>
          <cell r="K153" t="str">
            <v>COOTEP EXPRESS</v>
          </cell>
        </row>
        <row r="154">
          <cell r="I154" t="str">
            <v>10 206000496</v>
          </cell>
          <cell r="J154">
            <v>23</v>
          </cell>
          <cell r="K154" t="str">
            <v>COOTEP UNIVERSAL</v>
          </cell>
        </row>
        <row r="155">
          <cell r="I155" t="str">
            <v>10 206000499</v>
          </cell>
          <cell r="J155">
            <v>88</v>
          </cell>
          <cell r="K155" t="str">
            <v>COOTEP EXPRESS</v>
          </cell>
        </row>
        <row r="156">
          <cell r="I156" t="str">
            <v>10 207000046</v>
          </cell>
          <cell r="J156">
            <v>23</v>
          </cell>
          <cell r="K156" t="str">
            <v>COOTEP UNIVERSAL</v>
          </cell>
        </row>
        <row r="157">
          <cell r="I157" t="str">
            <v>10 211000045</v>
          </cell>
          <cell r="J157">
            <v>88</v>
          </cell>
          <cell r="K157" t="str">
            <v>COOTEP EXPRESS</v>
          </cell>
        </row>
        <row r="158">
          <cell r="I158" t="str">
            <v>10 211000059</v>
          </cell>
          <cell r="J158">
            <v>24</v>
          </cell>
          <cell r="K158" t="str">
            <v>CREDITOS PARA EMPLEADOS</v>
          </cell>
        </row>
        <row r="159">
          <cell r="I159" t="str">
            <v>10 211000184</v>
          </cell>
          <cell r="J159">
            <v>23</v>
          </cell>
          <cell r="K159" t="str">
            <v>COOTEP UNIVERSAL</v>
          </cell>
        </row>
        <row r="160">
          <cell r="I160" t="str">
            <v>10 211000188</v>
          </cell>
          <cell r="J160">
            <v>78</v>
          </cell>
          <cell r="K160" t="str">
            <v>CREDITO CON HIPOTECA</v>
          </cell>
        </row>
        <row r="161">
          <cell r="I161" t="str">
            <v>10 211000201</v>
          </cell>
          <cell r="J161">
            <v>23</v>
          </cell>
          <cell r="K161" t="str">
            <v>COOTEP UNIVERSAL</v>
          </cell>
        </row>
        <row r="162">
          <cell r="I162" t="str">
            <v>10 211000233</v>
          </cell>
          <cell r="J162">
            <v>23</v>
          </cell>
          <cell r="K162" t="str">
            <v>COOTEP UNIVERSAL</v>
          </cell>
        </row>
        <row r="163">
          <cell r="I163" t="str">
            <v>10 211000234</v>
          </cell>
          <cell r="J163">
            <v>88</v>
          </cell>
          <cell r="K163" t="str">
            <v>COOTEP EXPRESS</v>
          </cell>
        </row>
        <row r="164">
          <cell r="I164" t="str">
            <v>10 211000257</v>
          </cell>
          <cell r="J164">
            <v>23</v>
          </cell>
          <cell r="K164" t="str">
            <v>COOTEP UNIVERSAL</v>
          </cell>
        </row>
        <row r="165">
          <cell r="I165" t="str">
            <v>10 211000279</v>
          </cell>
          <cell r="J165">
            <v>88</v>
          </cell>
          <cell r="K165" t="str">
            <v>COOTEP EXPRESS</v>
          </cell>
        </row>
        <row r="166">
          <cell r="I166" t="str">
            <v>10 211000293</v>
          </cell>
          <cell r="J166">
            <v>88</v>
          </cell>
          <cell r="K166" t="str">
            <v>COOTEP EXPRESS</v>
          </cell>
        </row>
        <row r="167">
          <cell r="I167" t="str">
            <v>10 211000324</v>
          </cell>
          <cell r="J167">
            <v>85</v>
          </cell>
          <cell r="K167" t="str">
            <v>CREDITO PROMOCIONAL FIDELIDAD Y CONFIANZA</v>
          </cell>
        </row>
        <row r="168">
          <cell r="I168" t="str">
            <v>10 211000327</v>
          </cell>
          <cell r="J168">
            <v>88</v>
          </cell>
          <cell r="K168" t="str">
            <v>COOTEP EXPRESS</v>
          </cell>
        </row>
        <row r="169">
          <cell r="I169" t="str">
            <v>10 211000343</v>
          </cell>
          <cell r="J169">
            <v>88</v>
          </cell>
          <cell r="K169" t="str">
            <v>COOTEP EXPRESS</v>
          </cell>
        </row>
        <row r="170">
          <cell r="I170" t="str">
            <v>10 211000344</v>
          </cell>
          <cell r="J170">
            <v>78</v>
          </cell>
          <cell r="K170" t="str">
            <v>CREDITO CON HIPOTECA</v>
          </cell>
        </row>
        <row r="171">
          <cell r="I171" t="str">
            <v>10 211000347</v>
          </cell>
          <cell r="J171">
            <v>88</v>
          </cell>
          <cell r="K171" t="str">
            <v>COOTEP EXPRESS</v>
          </cell>
        </row>
        <row r="172">
          <cell r="I172" t="str">
            <v>10 211000359</v>
          </cell>
          <cell r="J172">
            <v>23</v>
          </cell>
          <cell r="K172" t="str">
            <v>COOTEP UNIVERSAL</v>
          </cell>
        </row>
        <row r="173">
          <cell r="I173" t="str">
            <v>10 211000364</v>
          </cell>
          <cell r="J173">
            <v>88</v>
          </cell>
          <cell r="K173" t="str">
            <v>COOTEP EXPRESS</v>
          </cell>
        </row>
        <row r="174">
          <cell r="I174" t="str">
            <v>10 211000389</v>
          </cell>
          <cell r="J174">
            <v>88</v>
          </cell>
          <cell r="K174" t="str">
            <v>COOTEP EXPRESS</v>
          </cell>
        </row>
        <row r="175">
          <cell r="I175" t="str">
            <v>10 211000444</v>
          </cell>
          <cell r="J175">
            <v>88</v>
          </cell>
          <cell r="K175" t="str">
            <v>COOTEP EXPRESS</v>
          </cell>
        </row>
        <row r="176">
          <cell r="I176" t="str">
            <v>10 211000487</v>
          </cell>
          <cell r="J176">
            <v>88</v>
          </cell>
          <cell r="K176" t="str">
            <v>COOTEP EXPRESS</v>
          </cell>
        </row>
        <row r="177">
          <cell r="I177" t="str">
            <v>10 211000498</v>
          </cell>
          <cell r="J177">
            <v>23</v>
          </cell>
          <cell r="K177" t="str">
            <v>COOTEP UNIVERSAL</v>
          </cell>
        </row>
        <row r="178">
          <cell r="I178" t="str">
            <v>10 211000506</v>
          </cell>
          <cell r="J178">
            <v>74</v>
          </cell>
          <cell r="K178" t="str">
            <v>CREDITO PROMOCIONAL NOMINAS</v>
          </cell>
        </row>
        <row r="179">
          <cell r="I179" t="str">
            <v>10 211000562</v>
          </cell>
          <cell r="J179">
            <v>78</v>
          </cell>
          <cell r="K179" t="str">
            <v>CREDITO CON HIPOTECA</v>
          </cell>
        </row>
        <row r="180">
          <cell r="I180" t="str">
            <v>10 211000580</v>
          </cell>
          <cell r="J180">
            <v>88</v>
          </cell>
          <cell r="K180" t="str">
            <v>COOTEP EXPRESS</v>
          </cell>
        </row>
        <row r="181">
          <cell r="I181" t="str">
            <v>10 211000597</v>
          </cell>
          <cell r="J181">
            <v>23</v>
          </cell>
          <cell r="K181" t="str">
            <v>COOTEP UNIVERSAL</v>
          </cell>
        </row>
        <row r="182">
          <cell r="I182" t="str">
            <v>10 211000608</v>
          </cell>
          <cell r="J182">
            <v>88</v>
          </cell>
          <cell r="K182" t="str">
            <v>COOTEP EXPRESS</v>
          </cell>
        </row>
        <row r="183">
          <cell r="I183" t="str">
            <v>10 211000618</v>
          </cell>
          <cell r="J183">
            <v>88</v>
          </cell>
          <cell r="K183" t="str">
            <v>COOTEP EXPRESS</v>
          </cell>
        </row>
        <row r="184">
          <cell r="I184" t="str">
            <v>10 211000645</v>
          </cell>
          <cell r="J184">
            <v>88</v>
          </cell>
          <cell r="K184" t="str">
            <v>COOTEP EXPRESS</v>
          </cell>
        </row>
        <row r="185">
          <cell r="I185" t="str">
            <v>10 211000659</v>
          </cell>
          <cell r="J185">
            <v>88</v>
          </cell>
          <cell r="K185" t="str">
            <v>COOTEP EXPRESS</v>
          </cell>
        </row>
        <row r="186">
          <cell r="I186" t="str">
            <v>10 211000713</v>
          </cell>
          <cell r="J186">
            <v>88</v>
          </cell>
          <cell r="K186" t="str">
            <v>COOTEP EXPRESS</v>
          </cell>
        </row>
        <row r="187">
          <cell r="I187" t="str">
            <v>10 211000714</v>
          </cell>
          <cell r="J187">
            <v>88</v>
          </cell>
          <cell r="K187" t="str">
            <v>COOTEP EXPRESS</v>
          </cell>
        </row>
        <row r="188">
          <cell r="I188" t="str">
            <v>10 211000716</v>
          </cell>
          <cell r="J188">
            <v>88</v>
          </cell>
          <cell r="K188" t="str">
            <v>COOTEP EXPRESS</v>
          </cell>
        </row>
        <row r="189">
          <cell r="I189" t="str">
            <v>10 211000718</v>
          </cell>
          <cell r="J189">
            <v>74</v>
          </cell>
          <cell r="K189" t="str">
            <v>CREDITO PROMOCIONAL NOMINAS</v>
          </cell>
        </row>
        <row r="190">
          <cell r="I190" t="str">
            <v>10 211000755</v>
          </cell>
          <cell r="J190">
            <v>23</v>
          </cell>
          <cell r="K190" t="str">
            <v>COOTEP UNIVERSAL</v>
          </cell>
        </row>
        <row r="191">
          <cell r="I191" t="str">
            <v>10 211000758</v>
          </cell>
          <cell r="J191">
            <v>88</v>
          </cell>
          <cell r="K191" t="str">
            <v>COOTEP EXPRESS</v>
          </cell>
        </row>
        <row r="192">
          <cell r="I192" t="str">
            <v>10 211000773</v>
          </cell>
          <cell r="J192">
            <v>24</v>
          </cell>
          <cell r="K192" t="str">
            <v>CREDITOS PARA EMPLEADOS</v>
          </cell>
        </row>
        <row r="193">
          <cell r="I193" t="str">
            <v>10 211000774</v>
          </cell>
          <cell r="J193">
            <v>88</v>
          </cell>
          <cell r="K193" t="str">
            <v>COOTEP EXPRESS</v>
          </cell>
        </row>
        <row r="194">
          <cell r="I194" t="str">
            <v>10 211000778</v>
          </cell>
          <cell r="J194">
            <v>74</v>
          </cell>
          <cell r="K194" t="str">
            <v>CREDITO PROMOCIONAL NOMINAS</v>
          </cell>
        </row>
        <row r="195">
          <cell r="I195" t="str">
            <v>10 211000819</v>
          </cell>
          <cell r="J195">
            <v>102</v>
          </cell>
          <cell r="K195" t="str">
            <v>PROMOCIONAL COMPRA DE CARTERA</v>
          </cell>
        </row>
        <row r="196">
          <cell r="I196" t="str">
            <v>10 211000846</v>
          </cell>
          <cell r="J196">
            <v>88</v>
          </cell>
          <cell r="K196" t="str">
            <v>COOTEP EXPRESS</v>
          </cell>
        </row>
        <row r="197">
          <cell r="I197" t="str">
            <v>10 211000875</v>
          </cell>
          <cell r="J197">
            <v>23</v>
          </cell>
          <cell r="K197" t="str">
            <v>COOTEP UNIVERSAL</v>
          </cell>
        </row>
        <row r="198">
          <cell r="I198" t="str">
            <v>10 211000910</v>
          </cell>
          <cell r="J198">
            <v>102</v>
          </cell>
          <cell r="K198" t="str">
            <v>PROMOCIONAL COMPRA DE CARTERA</v>
          </cell>
        </row>
        <row r="199">
          <cell r="I199" t="str">
            <v>10 211000917</v>
          </cell>
          <cell r="J199">
            <v>23</v>
          </cell>
          <cell r="K199" t="str">
            <v>COOTEP UNIVERSAL</v>
          </cell>
        </row>
        <row r="200">
          <cell r="I200" t="str">
            <v>10 211000953</v>
          </cell>
          <cell r="J200">
            <v>23</v>
          </cell>
          <cell r="K200" t="str">
            <v>COOTEP UNIVERSAL</v>
          </cell>
        </row>
        <row r="201">
          <cell r="I201" t="str">
            <v>10 211000983</v>
          </cell>
          <cell r="J201">
            <v>23</v>
          </cell>
          <cell r="K201" t="str">
            <v>COOTEP UNIVERSAL</v>
          </cell>
        </row>
        <row r="202">
          <cell r="I202" t="str">
            <v>10 211000985</v>
          </cell>
          <cell r="J202">
            <v>78</v>
          </cell>
          <cell r="K202" t="str">
            <v>CREDITO CON HIPOTECA</v>
          </cell>
        </row>
        <row r="203">
          <cell r="I203" t="str">
            <v>10 212000002</v>
          </cell>
          <cell r="J203">
            <v>23</v>
          </cell>
          <cell r="K203" t="str">
            <v>COOTEP UNIVERSAL</v>
          </cell>
        </row>
        <row r="204">
          <cell r="I204" t="str">
            <v>10 212000048</v>
          </cell>
          <cell r="J204">
            <v>23</v>
          </cell>
          <cell r="K204" t="str">
            <v>COOTEP UNIVERSAL</v>
          </cell>
        </row>
        <row r="205">
          <cell r="I205" t="str">
            <v>10 212000056</v>
          </cell>
          <cell r="J205">
            <v>23</v>
          </cell>
          <cell r="K205" t="str">
            <v>COOTEP UNIVERSAL</v>
          </cell>
        </row>
        <row r="206">
          <cell r="I206" t="str">
            <v>10 212000064</v>
          </cell>
          <cell r="J206">
            <v>88</v>
          </cell>
          <cell r="K206" t="str">
            <v>COOTEP EXPRESS</v>
          </cell>
        </row>
        <row r="207">
          <cell r="I207" t="str">
            <v>10 212000207</v>
          </cell>
          <cell r="J207">
            <v>23</v>
          </cell>
          <cell r="K207" t="str">
            <v>COOTEP UNIVERSAL</v>
          </cell>
        </row>
        <row r="208">
          <cell r="I208" t="str">
            <v>10 212000228</v>
          </cell>
          <cell r="J208">
            <v>88</v>
          </cell>
          <cell r="K208" t="str">
            <v>COOTEP EXPRESS</v>
          </cell>
        </row>
        <row r="209">
          <cell r="I209" t="str">
            <v>10 212000230</v>
          </cell>
          <cell r="J209">
            <v>88</v>
          </cell>
          <cell r="K209" t="str">
            <v>COOTEP EXPRESS</v>
          </cell>
        </row>
        <row r="210">
          <cell r="I210" t="str">
            <v>10 212000248</v>
          </cell>
          <cell r="J210">
            <v>78</v>
          </cell>
          <cell r="K210" t="str">
            <v>CREDITO CON HIPOTECA</v>
          </cell>
        </row>
        <row r="211">
          <cell r="I211" t="str">
            <v>10 212000307</v>
          </cell>
          <cell r="J211">
            <v>88</v>
          </cell>
          <cell r="K211" t="str">
            <v>COOTEP EXPRESS</v>
          </cell>
        </row>
        <row r="212">
          <cell r="I212" t="str">
            <v>10 212000355</v>
          </cell>
          <cell r="J212">
            <v>89</v>
          </cell>
          <cell r="K212" t="str">
            <v>MICROCREDITO</v>
          </cell>
        </row>
        <row r="213">
          <cell r="I213" t="str">
            <v>10 212000368</v>
          </cell>
          <cell r="J213">
            <v>79</v>
          </cell>
          <cell r="K213" t="str">
            <v>CREDITO CON HIPOTECA PARA EMPLEADOS</v>
          </cell>
        </row>
        <row r="214">
          <cell r="I214" t="str">
            <v>10 212000418</v>
          </cell>
          <cell r="J214">
            <v>89</v>
          </cell>
          <cell r="K214" t="str">
            <v>MICROCREDITO</v>
          </cell>
        </row>
        <row r="215">
          <cell r="I215" t="str">
            <v>10 212000430</v>
          </cell>
          <cell r="J215">
            <v>89</v>
          </cell>
          <cell r="K215" t="str">
            <v>MICROCREDITO</v>
          </cell>
        </row>
        <row r="216">
          <cell r="I216" t="str">
            <v>10 212000490</v>
          </cell>
          <cell r="J216">
            <v>23</v>
          </cell>
          <cell r="K216" t="str">
            <v>COOTEP UNIVERSAL</v>
          </cell>
        </row>
        <row r="217">
          <cell r="I217" t="str">
            <v>10 213000036</v>
          </cell>
          <cell r="J217">
            <v>74</v>
          </cell>
          <cell r="K217" t="str">
            <v>CREDITO PROMOCIONAL NOMINAS</v>
          </cell>
        </row>
        <row r="218">
          <cell r="I218" t="str">
            <v>10 213000072</v>
          </cell>
          <cell r="J218">
            <v>88</v>
          </cell>
          <cell r="K218" t="str">
            <v>COOTEP EXPRESS</v>
          </cell>
        </row>
        <row r="219">
          <cell r="I219" t="str">
            <v>10 213000115</v>
          </cell>
          <cell r="J219">
            <v>88</v>
          </cell>
          <cell r="K219" t="str">
            <v>COOTEP EXPRESS</v>
          </cell>
        </row>
        <row r="220">
          <cell r="I220" t="str">
            <v>10 213000146</v>
          </cell>
          <cell r="J220">
            <v>88</v>
          </cell>
          <cell r="K220" t="str">
            <v>COOTEP EXPRESS</v>
          </cell>
        </row>
        <row r="221">
          <cell r="I221" t="str">
            <v>10 213000154</v>
          </cell>
          <cell r="J221">
            <v>88</v>
          </cell>
          <cell r="K221" t="str">
            <v>COOTEP EXPRESS</v>
          </cell>
        </row>
        <row r="222">
          <cell r="I222" t="str">
            <v>10 213000167</v>
          </cell>
          <cell r="J222">
            <v>23</v>
          </cell>
          <cell r="K222" t="str">
            <v>COOTEP UNIVERSAL</v>
          </cell>
        </row>
        <row r="223">
          <cell r="I223" t="str">
            <v>10 213000175</v>
          </cell>
          <cell r="J223">
            <v>78</v>
          </cell>
          <cell r="K223" t="str">
            <v>CREDITO CON HIPOTECA</v>
          </cell>
        </row>
        <row r="224">
          <cell r="I224" t="str">
            <v>10 213000182</v>
          </cell>
          <cell r="J224">
            <v>85</v>
          </cell>
          <cell r="K224" t="str">
            <v>CREDITO PROMOCIONAL FIDELIDAD Y CONFIANZA</v>
          </cell>
        </row>
        <row r="225">
          <cell r="I225" t="str">
            <v>10 213000300</v>
          </cell>
          <cell r="J225">
            <v>23</v>
          </cell>
          <cell r="K225" t="str">
            <v>COOTEP UNIVERSAL</v>
          </cell>
        </row>
        <row r="226">
          <cell r="I226" t="str">
            <v>10 213000306</v>
          </cell>
          <cell r="J226">
            <v>74</v>
          </cell>
          <cell r="K226" t="str">
            <v>CREDITO PROMOCIONAL NOMINAS</v>
          </cell>
        </row>
        <row r="227">
          <cell r="I227" t="str">
            <v>10 213000363</v>
          </cell>
          <cell r="J227">
            <v>88</v>
          </cell>
          <cell r="K227" t="str">
            <v>COOTEP EXPRESS</v>
          </cell>
        </row>
        <row r="228">
          <cell r="I228" t="str">
            <v>10 213000409</v>
          </cell>
          <cell r="J228">
            <v>89</v>
          </cell>
          <cell r="K228" t="str">
            <v>MICROCREDITO</v>
          </cell>
        </row>
        <row r="229">
          <cell r="I229" t="str">
            <v>10 213000431</v>
          </cell>
          <cell r="J229">
            <v>23</v>
          </cell>
          <cell r="K229" t="str">
            <v>COOTEP UNIVERSAL</v>
          </cell>
        </row>
        <row r="230">
          <cell r="I230" t="str">
            <v>10 213000446</v>
          </cell>
          <cell r="J230">
            <v>23</v>
          </cell>
          <cell r="K230" t="str">
            <v>COOTEP UNIVERSAL</v>
          </cell>
        </row>
        <row r="231">
          <cell r="I231" t="str">
            <v>10 213000481</v>
          </cell>
          <cell r="J231">
            <v>23</v>
          </cell>
          <cell r="K231" t="str">
            <v>COOTEP UNIVERSAL</v>
          </cell>
        </row>
        <row r="232">
          <cell r="I232" t="str">
            <v>10 213000539</v>
          </cell>
          <cell r="J232">
            <v>23</v>
          </cell>
          <cell r="K232" t="str">
            <v>COOTEP UNIVERSAL</v>
          </cell>
        </row>
        <row r="233">
          <cell r="I233" t="str">
            <v>10 213000540</v>
          </cell>
          <cell r="J233">
            <v>78</v>
          </cell>
          <cell r="K233" t="str">
            <v>CREDITO CON HIPOTECA</v>
          </cell>
        </row>
        <row r="234">
          <cell r="I234" t="str">
            <v>10 213000639</v>
          </cell>
          <cell r="J234">
            <v>23</v>
          </cell>
          <cell r="K234" t="str">
            <v>COOTEP UNIVERSAL</v>
          </cell>
        </row>
        <row r="235">
          <cell r="I235" t="str">
            <v>10 213000643</v>
          </cell>
          <cell r="J235">
            <v>74</v>
          </cell>
          <cell r="K235" t="str">
            <v>CREDITO PROMOCIONAL NOMINAS</v>
          </cell>
        </row>
        <row r="236">
          <cell r="I236" t="str">
            <v>10 213000652</v>
          </cell>
          <cell r="J236">
            <v>74</v>
          </cell>
          <cell r="K236" t="str">
            <v>CREDITO PROMOCIONAL NOMINAS</v>
          </cell>
        </row>
        <row r="237">
          <cell r="I237" t="str">
            <v>10 213000675</v>
          </cell>
          <cell r="J237">
            <v>23</v>
          </cell>
          <cell r="K237" t="str">
            <v>COOTEP UNIVERSAL</v>
          </cell>
        </row>
        <row r="238">
          <cell r="I238" t="str">
            <v>10 213000695</v>
          </cell>
          <cell r="J238">
            <v>78</v>
          </cell>
          <cell r="K238" t="str">
            <v>CREDITO CON HIPOTECA</v>
          </cell>
        </row>
        <row r="239">
          <cell r="I239" t="str">
            <v>10 213000698</v>
          </cell>
          <cell r="J239">
            <v>23</v>
          </cell>
          <cell r="K239" t="str">
            <v>COOTEP UNIVERSAL</v>
          </cell>
        </row>
        <row r="240">
          <cell r="I240" t="str">
            <v>10 213000707</v>
          </cell>
          <cell r="J240">
            <v>23</v>
          </cell>
          <cell r="K240" t="str">
            <v>COOTEP UNIVERSAL</v>
          </cell>
        </row>
        <row r="241">
          <cell r="I241" t="str">
            <v>10 213000713</v>
          </cell>
          <cell r="J241">
            <v>23</v>
          </cell>
          <cell r="K241" t="str">
            <v>COOTEP UNIVERSAL</v>
          </cell>
        </row>
        <row r="242">
          <cell r="I242" t="str">
            <v>10 213000715</v>
          </cell>
          <cell r="J242">
            <v>23</v>
          </cell>
          <cell r="K242" t="str">
            <v>COOTEP UNIVERSAL</v>
          </cell>
        </row>
        <row r="243">
          <cell r="I243" t="str">
            <v>10 213000741</v>
          </cell>
          <cell r="J243">
            <v>23</v>
          </cell>
          <cell r="K243" t="str">
            <v>COOTEP UNIVERSAL</v>
          </cell>
        </row>
        <row r="244">
          <cell r="I244" t="str">
            <v>10 213000769</v>
          </cell>
          <cell r="J244">
            <v>74</v>
          </cell>
          <cell r="K244" t="str">
            <v>CREDITO PROMOCIONAL NOMINAS</v>
          </cell>
        </row>
        <row r="245">
          <cell r="I245" t="str">
            <v>10 213000774</v>
          </cell>
          <cell r="J245">
            <v>88</v>
          </cell>
          <cell r="K245" t="str">
            <v>COOTEP EXPRESS</v>
          </cell>
        </row>
        <row r="246">
          <cell r="I246" t="str">
            <v>10 213000787</v>
          </cell>
          <cell r="J246">
            <v>23</v>
          </cell>
          <cell r="K246" t="str">
            <v>COOTEP UNIVERSAL</v>
          </cell>
        </row>
        <row r="247">
          <cell r="I247" t="str">
            <v>10 213000788</v>
          </cell>
          <cell r="J247">
            <v>78</v>
          </cell>
          <cell r="K247" t="str">
            <v>CREDITO CON HIPOTECA</v>
          </cell>
        </row>
        <row r="248">
          <cell r="I248" t="str">
            <v>10 213000796</v>
          </cell>
          <cell r="J248">
            <v>23</v>
          </cell>
          <cell r="K248" t="str">
            <v>COOTEP UNIVERSAL</v>
          </cell>
        </row>
        <row r="249">
          <cell r="I249" t="str">
            <v>10 213000810</v>
          </cell>
          <cell r="J249">
            <v>88</v>
          </cell>
          <cell r="K249" t="str">
            <v>COOTEP EXPRESS</v>
          </cell>
        </row>
        <row r="250">
          <cell r="I250" t="str">
            <v>10 213000831</v>
          </cell>
          <cell r="J250">
            <v>74</v>
          </cell>
          <cell r="K250" t="str">
            <v>CREDITO PROMOCIONAL NOMINAS</v>
          </cell>
        </row>
        <row r="251">
          <cell r="I251" t="str">
            <v>10 213000876</v>
          </cell>
          <cell r="J251">
            <v>88</v>
          </cell>
          <cell r="K251" t="str">
            <v>COOTEP EXPRESS</v>
          </cell>
        </row>
        <row r="252">
          <cell r="I252" t="str">
            <v>10 213000899</v>
          </cell>
          <cell r="J252">
            <v>23</v>
          </cell>
          <cell r="K252" t="str">
            <v>COOTEP UNIVERSAL</v>
          </cell>
        </row>
        <row r="253">
          <cell r="I253" t="str">
            <v>10 213000916</v>
          </cell>
          <cell r="J253">
            <v>23</v>
          </cell>
          <cell r="K253" t="str">
            <v>COOTEP UNIVERSAL</v>
          </cell>
        </row>
        <row r="254">
          <cell r="I254" t="str">
            <v>10 213000918</v>
          </cell>
          <cell r="J254">
            <v>23</v>
          </cell>
          <cell r="K254" t="str">
            <v>COOTEP UNIVERSAL</v>
          </cell>
        </row>
        <row r="255">
          <cell r="I255" t="str">
            <v>10 213000927</v>
          </cell>
          <cell r="J255">
            <v>23</v>
          </cell>
          <cell r="K255" t="str">
            <v>COOTEP UNIVERSAL</v>
          </cell>
        </row>
        <row r="256">
          <cell r="I256" t="str">
            <v>10 213000928</v>
          </cell>
          <cell r="J256">
            <v>23</v>
          </cell>
          <cell r="K256" t="str">
            <v>COOTEP UNIVERSAL</v>
          </cell>
        </row>
        <row r="257">
          <cell r="I257" t="str">
            <v>10 213000950</v>
          </cell>
          <cell r="J257">
            <v>89</v>
          </cell>
          <cell r="K257" t="str">
            <v>MICROCREDITO</v>
          </cell>
        </row>
        <row r="258">
          <cell r="I258" t="str">
            <v>10 213000960</v>
          </cell>
          <cell r="J258">
            <v>23</v>
          </cell>
          <cell r="K258" t="str">
            <v>COOTEP UNIVERSAL</v>
          </cell>
        </row>
        <row r="259">
          <cell r="I259" t="str">
            <v>10 213000964</v>
          </cell>
          <cell r="J259">
            <v>23</v>
          </cell>
          <cell r="K259" t="str">
            <v>COOTEP UNIVERSAL</v>
          </cell>
        </row>
        <row r="260">
          <cell r="I260" t="str">
            <v>10 213000975</v>
          </cell>
          <cell r="J260">
            <v>23</v>
          </cell>
          <cell r="K260" t="str">
            <v>COOTEP UNIVERSAL</v>
          </cell>
        </row>
        <row r="261">
          <cell r="I261" t="str">
            <v>10 213000977</v>
          </cell>
          <cell r="J261">
            <v>23</v>
          </cell>
          <cell r="K261" t="str">
            <v>COOTEP UNIVERSAL</v>
          </cell>
        </row>
        <row r="262">
          <cell r="I262" t="str">
            <v>10 213000979</v>
          </cell>
          <cell r="J262">
            <v>88</v>
          </cell>
          <cell r="K262" t="str">
            <v>COOTEP EXPRESS</v>
          </cell>
        </row>
        <row r="263">
          <cell r="I263" t="str">
            <v>10 213000989</v>
          </cell>
          <cell r="J263">
            <v>23</v>
          </cell>
          <cell r="K263" t="str">
            <v>COOTEP UNIVERSAL</v>
          </cell>
        </row>
        <row r="264">
          <cell r="I264" t="str">
            <v>10 214000063</v>
          </cell>
          <cell r="J264">
            <v>78</v>
          </cell>
          <cell r="K264" t="str">
            <v>CREDITO CON HIPOTECA</v>
          </cell>
        </row>
        <row r="265">
          <cell r="I265" t="str">
            <v>10 214000093</v>
          </cell>
          <cell r="J265">
            <v>89</v>
          </cell>
          <cell r="K265" t="str">
            <v>MICROCREDITO</v>
          </cell>
        </row>
        <row r="266">
          <cell r="I266" t="str">
            <v>10 214000247</v>
          </cell>
          <cell r="J266">
            <v>89</v>
          </cell>
          <cell r="K266" t="str">
            <v>MICROCREDITO</v>
          </cell>
        </row>
        <row r="267">
          <cell r="I267" t="str">
            <v>10 214000271</v>
          </cell>
          <cell r="J267">
            <v>74</v>
          </cell>
          <cell r="K267" t="str">
            <v>CREDITO PROMOCIONAL NOMINAS</v>
          </cell>
        </row>
        <row r="268">
          <cell r="I268" t="str">
            <v>10 214000303</v>
          </cell>
          <cell r="J268">
            <v>88</v>
          </cell>
          <cell r="K268" t="str">
            <v>COOTEP EXPRESS</v>
          </cell>
        </row>
        <row r="269">
          <cell r="I269" t="str">
            <v>10 214000345</v>
          </cell>
          <cell r="J269">
            <v>23</v>
          </cell>
          <cell r="K269" t="str">
            <v>COOTEP UNIVERSAL</v>
          </cell>
        </row>
        <row r="270">
          <cell r="I270" t="str">
            <v>10 214000365</v>
          </cell>
          <cell r="J270">
            <v>89</v>
          </cell>
          <cell r="K270" t="str">
            <v>MICROCREDITO</v>
          </cell>
        </row>
        <row r="271">
          <cell r="I271" t="str">
            <v>10 214000427</v>
          </cell>
          <cell r="J271">
            <v>74</v>
          </cell>
          <cell r="K271" t="str">
            <v>CREDITO PROMOCIONAL NOMINAS</v>
          </cell>
        </row>
        <row r="272">
          <cell r="I272" t="str">
            <v>10 214000448</v>
          </cell>
          <cell r="J272">
            <v>23</v>
          </cell>
          <cell r="K272" t="str">
            <v>COOTEP UNIVERSAL</v>
          </cell>
        </row>
        <row r="273">
          <cell r="I273" t="str">
            <v>10 214000450</v>
          </cell>
          <cell r="J273">
            <v>23</v>
          </cell>
          <cell r="K273" t="str">
            <v>COOTEP UNIVERSAL</v>
          </cell>
        </row>
        <row r="274">
          <cell r="I274" t="str">
            <v>10 214000510</v>
          </cell>
          <cell r="J274">
            <v>23</v>
          </cell>
          <cell r="K274" t="str">
            <v>COOTEP UNIVERSAL</v>
          </cell>
        </row>
        <row r="275">
          <cell r="I275" t="str">
            <v>10 214000637</v>
          </cell>
          <cell r="J275">
            <v>23</v>
          </cell>
          <cell r="K275" t="str">
            <v>COOTEP UNIVERSAL</v>
          </cell>
        </row>
        <row r="276">
          <cell r="I276" t="str">
            <v>10 214000664</v>
          </cell>
          <cell r="J276">
            <v>102</v>
          </cell>
          <cell r="K276" t="str">
            <v>PROMOCIONAL COMPRA DE CARTERA</v>
          </cell>
        </row>
        <row r="277">
          <cell r="I277" t="str">
            <v>10 214000708</v>
          </cell>
          <cell r="J277">
            <v>23</v>
          </cell>
          <cell r="K277" t="str">
            <v>COOTEP UNIVERSAL</v>
          </cell>
        </row>
        <row r="278">
          <cell r="I278" t="str">
            <v>10 214000722</v>
          </cell>
          <cell r="J278">
            <v>102</v>
          </cell>
          <cell r="K278" t="str">
            <v>PROMOCIONAL COMPRA DE CARTERA</v>
          </cell>
        </row>
        <row r="279">
          <cell r="I279" t="str">
            <v>10 214000731</v>
          </cell>
          <cell r="J279">
            <v>103</v>
          </cell>
          <cell r="K279" t="str">
            <v>PROMOCIONAL REFINANCIACION</v>
          </cell>
        </row>
        <row r="280">
          <cell r="I280" t="str">
            <v>10 214000733</v>
          </cell>
          <cell r="J280">
            <v>89</v>
          </cell>
          <cell r="K280" t="str">
            <v>MICROCREDITO</v>
          </cell>
        </row>
        <row r="281">
          <cell r="I281" t="str">
            <v>10 214000740</v>
          </cell>
          <cell r="J281">
            <v>23</v>
          </cell>
          <cell r="K281" t="str">
            <v>COOTEP UNIVERSAL</v>
          </cell>
        </row>
        <row r="282">
          <cell r="I282" t="str">
            <v>10 214000760</v>
          </cell>
          <cell r="J282">
            <v>23</v>
          </cell>
          <cell r="K282" t="str">
            <v>COOTEP UNIVERSAL</v>
          </cell>
        </row>
        <row r="283">
          <cell r="I283" t="str">
            <v>10 214000770</v>
          </cell>
          <cell r="J283">
            <v>23</v>
          </cell>
          <cell r="K283" t="str">
            <v>COOTEP UNIVERSAL</v>
          </cell>
        </row>
        <row r="284">
          <cell r="I284" t="str">
            <v>10 214000780</v>
          </cell>
          <cell r="J284">
            <v>74</v>
          </cell>
          <cell r="K284" t="str">
            <v>CREDITO PROMOCIONAL NOMINAS</v>
          </cell>
        </row>
        <row r="285">
          <cell r="I285" t="str">
            <v>10 214000875</v>
          </cell>
          <cell r="J285">
            <v>89</v>
          </cell>
          <cell r="K285" t="str">
            <v>MICROCREDITO</v>
          </cell>
        </row>
        <row r="286">
          <cell r="I286" t="str">
            <v>10 214000880</v>
          </cell>
          <cell r="J286">
            <v>23</v>
          </cell>
          <cell r="K286" t="str">
            <v>COOTEP UNIVERSAL</v>
          </cell>
        </row>
        <row r="287">
          <cell r="I287" t="str">
            <v>10 214000894</v>
          </cell>
          <cell r="J287">
            <v>23</v>
          </cell>
          <cell r="K287" t="str">
            <v>COOTEP UNIVERSAL</v>
          </cell>
        </row>
        <row r="288">
          <cell r="I288" t="str">
            <v>10 214000897</v>
          </cell>
          <cell r="J288">
            <v>89</v>
          </cell>
          <cell r="K288" t="str">
            <v>MICROCREDITO</v>
          </cell>
        </row>
        <row r="289">
          <cell r="I289" t="str">
            <v>10 214000916</v>
          </cell>
          <cell r="J289">
            <v>89</v>
          </cell>
          <cell r="K289" t="str">
            <v>MICROCREDITO</v>
          </cell>
        </row>
        <row r="290">
          <cell r="I290" t="str">
            <v>10 214000945</v>
          </cell>
          <cell r="J290">
            <v>23</v>
          </cell>
          <cell r="K290" t="str">
            <v>COOTEP UNIVERSAL</v>
          </cell>
        </row>
        <row r="291">
          <cell r="I291" t="str">
            <v>10 214000952</v>
          </cell>
          <cell r="J291">
            <v>23</v>
          </cell>
          <cell r="K291" t="str">
            <v>COOTEP UNIVERSAL</v>
          </cell>
        </row>
        <row r="292">
          <cell r="I292" t="str">
            <v>10 214000963</v>
          </cell>
          <cell r="J292">
            <v>23</v>
          </cell>
          <cell r="K292" t="str">
            <v>COOTEP UNIVERSAL</v>
          </cell>
        </row>
        <row r="293">
          <cell r="I293" t="str">
            <v>10 214000967</v>
          </cell>
          <cell r="J293">
            <v>23</v>
          </cell>
          <cell r="K293" t="str">
            <v>COOTEP UNIVERSAL</v>
          </cell>
        </row>
        <row r="294">
          <cell r="I294" t="str">
            <v>10 214000973</v>
          </cell>
          <cell r="J294">
            <v>23</v>
          </cell>
          <cell r="K294" t="str">
            <v>COOTEP UNIVERSAL</v>
          </cell>
        </row>
        <row r="295">
          <cell r="I295" t="str">
            <v>10 214000981</v>
          </cell>
          <cell r="J295">
            <v>23</v>
          </cell>
          <cell r="K295" t="str">
            <v>COOTEP UNIVERSAL</v>
          </cell>
        </row>
        <row r="296">
          <cell r="I296" t="str">
            <v>10 214000988</v>
          </cell>
          <cell r="J296">
            <v>89</v>
          </cell>
          <cell r="K296" t="str">
            <v>MICROCREDITO</v>
          </cell>
        </row>
        <row r="297">
          <cell r="I297" t="str">
            <v>10 215000045</v>
          </cell>
          <cell r="J297">
            <v>85</v>
          </cell>
          <cell r="K297" t="str">
            <v>CREDITO PROMOCIONAL FIDELIDAD Y CONFIANZA</v>
          </cell>
        </row>
        <row r="298">
          <cell r="I298" t="str">
            <v>10 215000066</v>
          </cell>
          <cell r="J298">
            <v>23</v>
          </cell>
          <cell r="K298" t="str">
            <v>COOTEP UNIVERSAL</v>
          </cell>
        </row>
        <row r="299">
          <cell r="I299" t="str">
            <v>10 215000099</v>
          </cell>
          <cell r="J299">
            <v>85</v>
          </cell>
          <cell r="K299" t="str">
            <v>CREDITO PROMOCIONAL FIDELIDAD Y CONFIANZA</v>
          </cell>
        </row>
        <row r="300">
          <cell r="I300" t="str">
            <v>10 215000135</v>
          </cell>
          <cell r="J300">
            <v>85</v>
          </cell>
          <cell r="K300" t="str">
            <v>CREDITO PROMOCIONAL FIDELIDAD Y CONFIANZA</v>
          </cell>
        </row>
        <row r="301">
          <cell r="I301" t="str">
            <v>10 215000158</v>
          </cell>
          <cell r="J301">
            <v>88</v>
          </cell>
          <cell r="K301" t="str">
            <v>COOTEP EXPRESS</v>
          </cell>
        </row>
        <row r="302">
          <cell r="I302" t="str">
            <v>10 215000197</v>
          </cell>
          <cell r="J302">
            <v>88</v>
          </cell>
          <cell r="K302" t="str">
            <v>COOTEP EXPRESS</v>
          </cell>
        </row>
        <row r="303">
          <cell r="I303" t="str">
            <v>10 215000229</v>
          </cell>
          <cell r="J303">
            <v>88</v>
          </cell>
          <cell r="K303" t="str">
            <v>COOTEP EXPRESS</v>
          </cell>
        </row>
        <row r="304">
          <cell r="I304" t="str">
            <v>10 215000243</v>
          </cell>
          <cell r="J304">
            <v>23</v>
          </cell>
          <cell r="K304" t="str">
            <v>COOTEP UNIVERSAL</v>
          </cell>
        </row>
        <row r="305">
          <cell r="I305" t="str">
            <v>10 215000277</v>
          </cell>
          <cell r="J305">
            <v>23</v>
          </cell>
          <cell r="K305" t="str">
            <v>COOTEP UNIVERSAL</v>
          </cell>
        </row>
        <row r="306">
          <cell r="I306" t="str">
            <v>10 215000292</v>
          </cell>
          <cell r="J306">
            <v>102</v>
          </cell>
          <cell r="K306" t="str">
            <v>PROMOCIONAL COMPRA DE CARTERA</v>
          </cell>
        </row>
        <row r="307">
          <cell r="I307" t="str">
            <v>10 215000311</v>
          </cell>
          <cell r="J307">
            <v>74</v>
          </cell>
          <cell r="K307" t="str">
            <v>CREDITO PROMOCIONAL NOMINAS</v>
          </cell>
        </row>
        <row r="308">
          <cell r="I308" t="str">
            <v>10 215000343</v>
          </cell>
          <cell r="J308">
            <v>23</v>
          </cell>
          <cell r="K308" t="str">
            <v>COOTEP UNIVERSAL</v>
          </cell>
        </row>
        <row r="309">
          <cell r="I309" t="str">
            <v>10 215000345</v>
          </cell>
          <cell r="J309">
            <v>74</v>
          </cell>
          <cell r="K309" t="str">
            <v>CREDITO PROMOCIONAL NOMINAS</v>
          </cell>
        </row>
        <row r="310">
          <cell r="I310" t="str">
            <v>10 215000349</v>
          </cell>
          <cell r="J310">
            <v>88</v>
          </cell>
          <cell r="K310" t="str">
            <v>COOTEP EXPRESS</v>
          </cell>
        </row>
        <row r="311">
          <cell r="I311" t="str">
            <v>10 215000351</v>
          </cell>
          <cell r="J311">
            <v>89</v>
          </cell>
          <cell r="K311" t="str">
            <v>MICROCREDITO</v>
          </cell>
        </row>
        <row r="312">
          <cell r="I312" t="str">
            <v>10 215000361</v>
          </cell>
          <cell r="J312">
            <v>23</v>
          </cell>
          <cell r="K312" t="str">
            <v>COOTEP UNIVERSAL</v>
          </cell>
        </row>
        <row r="313">
          <cell r="I313" t="str">
            <v>10 215000394</v>
          </cell>
          <cell r="J313">
            <v>23</v>
          </cell>
          <cell r="K313" t="str">
            <v>COOTEP UNIVERSAL</v>
          </cell>
        </row>
        <row r="314">
          <cell r="I314" t="str">
            <v>10 215000422</v>
          </cell>
          <cell r="J314">
            <v>23</v>
          </cell>
          <cell r="K314" t="str">
            <v>COOTEP UNIVERSAL</v>
          </cell>
        </row>
        <row r="315">
          <cell r="I315" t="str">
            <v>10 215000474</v>
          </cell>
          <cell r="J315">
            <v>23</v>
          </cell>
          <cell r="K315" t="str">
            <v>COOTEP UNIVERSAL</v>
          </cell>
        </row>
        <row r="316">
          <cell r="I316" t="str">
            <v>10 215000475</v>
          </cell>
          <cell r="J316">
            <v>23</v>
          </cell>
          <cell r="K316" t="str">
            <v>COOTEP UNIVERSAL</v>
          </cell>
        </row>
        <row r="317">
          <cell r="I317" t="str">
            <v>10 215000476</v>
          </cell>
          <cell r="J317">
            <v>23</v>
          </cell>
          <cell r="K317" t="str">
            <v>COOTEP UNIVERSAL</v>
          </cell>
        </row>
        <row r="318">
          <cell r="I318" t="str">
            <v>10 215000480</v>
          </cell>
          <cell r="J318">
            <v>74</v>
          </cell>
          <cell r="K318" t="str">
            <v>CREDITO PROMOCIONAL NOMINAS</v>
          </cell>
        </row>
        <row r="319">
          <cell r="I319" t="str">
            <v>10 215000485</v>
          </cell>
          <cell r="J319">
            <v>23</v>
          </cell>
          <cell r="K319" t="str">
            <v>COOTEP UNIVERSAL</v>
          </cell>
        </row>
        <row r="320">
          <cell r="I320" t="str">
            <v>10 215000491</v>
          </cell>
          <cell r="J320">
            <v>103</v>
          </cell>
          <cell r="K320" t="str">
            <v>PROMOCIONAL REFINANCIACION</v>
          </cell>
        </row>
        <row r="321">
          <cell r="I321" t="str">
            <v>10 215000493</v>
          </cell>
          <cell r="J321">
            <v>23</v>
          </cell>
          <cell r="K321" t="str">
            <v>COOTEP UNIVERSAL</v>
          </cell>
        </row>
        <row r="322">
          <cell r="I322" t="str">
            <v>10 215000543</v>
          </cell>
          <cell r="J322">
            <v>89</v>
          </cell>
          <cell r="K322" t="str">
            <v>MICROCREDITO</v>
          </cell>
        </row>
        <row r="323">
          <cell r="I323" t="str">
            <v>10 215000549</v>
          </cell>
          <cell r="J323">
            <v>23</v>
          </cell>
          <cell r="K323" t="str">
            <v>COOTEP UNIVERSAL</v>
          </cell>
        </row>
        <row r="324">
          <cell r="I324" t="str">
            <v>10 215000551</v>
          </cell>
          <cell r="J324">
            <v>23</v>
          </cell>
          <cell r="K324" t="str">
            <v>COOTEP UNIVERSAL</v>
          </cell>
        </row>
        <row r="325">
          <cell r="I325" t="str">
            <v>10 215000566</v>
          </cell>
          <cell r="J325">
            <v>88</v>
          </cell>
          <cell r="K325" t="str">
            <v>COOTEP EXPRESS</v>
          </cell>
        </row>
        <row r="326">
          <cell r="I326" t="str">
            <v>10 215000582</v>
          </cell>
          <cell r="J326">
            <v>89</v>
          </cell>
          <cell r="K326" t="str">
            <v>MICROCREDITO</v>
          </cell>
        </row>
        <row r="327">
          <cell r="I327" t="str">
            <v>10 215000594</v>
          </cell>
          <cell r="J327">
            <v>23</v>
          </cell>
          <cell r="K327" t="str">
            <v>COOTEP UNIVERSAL</v>
          </cell>
        </row>
        <row r="328">
          <cell r="I328" t="str">
            <v>10 215000609</v>
          </cell>
          <cell r="J328">
            <v>23</v>
          </cell>
          <cell r="K328" t="str">
            <v>COOTEP UNIVERSAL</v>
          </cell>
        </row>
        <row r="329">
          <cell r="I329" t="str">
            <v>10 215000643</v>
          </cell>
          <cell r="J329">
            <v>88</v>
          </cell>
          <cell r="K329" t="str">
            <v>COOTEP EXPRESS</v>
          </cell>
        </row>
        <row r="330">
          <cell r="I330" t="str">
            <v>10 215000653</v>
          </cell>
          <cell r="J330">
            <v>23</v>
          </cell>
          <cell r="K330" t="str">
            <v>COOTEP UNIVERSAL</v>
          </cell>
        </row>
        <row r="331">
          <cell r="I331" t="str">
            <v>10 215000654</v>
          </cell>
          <cell r="J331">
            <v>23</v>
          </cell>
          <cell r="K331" t="str">
            <v>COOTEP UNIVERSAL</v>
          </cell>
        </row>
        <row r="332">
          <cell r="I332" t="str">
            <v>10 215000666</v>
          </cell>
          <cell r="J332">
            <v>23</v>
          </cell>
          <cell r="K332" t="str">
            <v>COOTEP UNIVERSAL</v>
          </cell>
        </row>
        <row r="333">
          <cell r="I333" t="str">
            <v>10 215000676</v>
          </cell>
          <cell r="J333">
            <v>88</v>
          </cell>
          <cell r="K333" t="str">
            <v>COOTEP EXPRESS</v>
          </cell>
        </row>
        <row r="334">
          <cell r="I334" t="str">
            <v>10 215000686</v>
          </cell>
          <cell r="J334">
            <v>88</v>
          </cell>
          <cell r="K334" t="str">
            <v>COOTEP EXPRESS</v>
          </cell>
        </row>
        <row r="335">
          <cell r="I335" t="str">
            <v>10 215000697</v>
          </cell>
          <cell r="J335">
            <v>89</v>
          </cell>
          <cell r="K335" t="str">
            <v>MICROCREDITO</v>
          </cell>
        </row>
        <row r="336">
          <cell r="I336" t="str">
            <v>10 215000706</v>
          </cell>
          <cell r="J336">
            <v>89</v>
          </cell>
          <cell r="K336" t="str">
            <v>MICROCREDITO</v>
          </cell>
        </row>
        <row r="337">
          <cell r="I337" t="str">
            <v>10 215000721</v>
          </cell>
          <cell r="J337">
            <v>23</v>
          </cell>
          <cell r="K337" t="str">
            <v>COOTEP UNIVERSAL</v>
          </cell>
        </row>
        <row r="338">
          <cell r="I338" t="str">
            <v>10 215000730</v>
          </cell>
          <cell r="J338">
            <v>88</v>
          </cell>
          <cell r="K338" t="str">
            <v>COOTEP EXPRESS</v>
          </cell>
        </row>
        <row r="339">
          <cell r="I339" t="str">
            <v>10 215000738</v>
          </cell>
          <cell r="J339">
            <v>89</v>
          </cell>
          <cell r="K339" t="str">
            <v>MICROCREDITO</v>
          </cell>
        </row>
        <row r="340">
          <cell r="I340" t="str">
            <v>10 215000753</v>
          </cell>
          <cell r="J340">
            <v>88</v>
          </cell>
          <cell r="K340" t="str">
            <v>COOTEP EXPRESS</v>
          </cell>
        </row>
        <row r="341">
          <cell r="I341" t="str">
            <v>10 215000758</v>
          </cell>
          <cell r="J341">
            <v>23</v>
          </cell>
          <cell r="K341" t="str">
            <v>COOTEP UNIVERSAL</v>
          </cell>
        </row>
        <row r="342">
          <cell r="I342" t="str">
            <v>10 215000768</v>
          </cell>
          <cell r="J342">
            <v>88</v>
          </cell>
          <cell r="K342" t="str">
            <v>COOTEP EXPRESS</v>
          </cell>
        </row>
        <row r="343">
          <cell r="I343" t="str">
            <v>10 215000787</v>
          </cell>
          <cell r="J343">
            <v>88</v>
          </cell>
          <cell r="K343" t="str">
            <v>COOTEP EXPRESS</v>
          </cell>
        </row>
        <row r="344">
          <cell r="I344" t="str">
            <v>10 215000809</v>
          </cell>
          <cell r="J344">
            <v>88</v>
          </cell>
          <cell r="K344" t="str">
            <v>COOTEP EXPRESS</v>
          </cell>
        </row>
        <row r="345">
          <cell r="I345" t="str">
            <v>10 215000819</v>
          </cell>
          <cell r="J345">
            <v>23</v>
          </cell>
          <cell r="K345" t="str">
            <v>COOTEP UNIVERSAL</v>
          </cell>
        </row>
        <row r="346">
          <cell r="I346" t="str">
            <v>10 215000822</v>
          </cell>
          <cell r="J346">
            <v>89</v>
          </cell>
          <cell r="K346" t="str">
            <v>MICROCREDITO</v>
          </cell>
        </row>
        <row r="347">
          <cell r="I347" t="str">
            <v>10 215000824</v>
          </cell>
          <cell r="J347">
            <v>51</v>
          </cell>
          <cell r="K347" t="str">
            <v>EXTRARRAPIDO PROMOCIONAL</v>
          </cell>
        </row>
        <row r="348">
          <cell r="I348" t="str">
            <v>10 215000830</v>
          </cell>
          <cell r="J348">
            <v>88</v>
          </cell>
          <cell r="K348" t="str">
            <v>COOTEP EXPRESS</v>
          </cell>
        </row>
        <row r="349">
          <cell r="I349" t="str">
            <v>10 215000833</v>
          </cell>
          <cell r="J349">
            <v>23</v>
          </cell>
          <cell r="K349" t="str">
            <v>COOTEP UNIVERSAL</v>
          </cell>
        </row>
        <row r="350">
          <cell r="I350" t="str">
            <v>10 215000838</v>
          </cell>
          <cell r="J350">
            <v>88</v>
          </cell>
          <cell r="K350" t="str">
            <v>COOTEP EXPRESS</v>
          </cell>
        </row>
        <row r="351">
          <cell r="I351" t="str">
            <v>10 215000840</v>
          </cell>
          <cell r="J351">
            <v>88</v>
          </cell>
          <cell r="K351" t="str">
            <v>COOTEP EXPRESS</v>
          </cell>
        </row>
        <row r="352">
          <cell r="I352" t="str">
            <v>10 215000842</v>
          </cell>
          <cell r="J352">
            <v>52</v>
          </cell>
          <cell r="K352" t="str">
            <v>CREDITO ESPECIAL DE APORTES</v>
          </cell>
        </row>
        <row r="353">
          <cell r="I353" t="str">
            <v>10 215000845</v>
          </cell>
          <cell r="J353">
            <v>23</v>
          </cell>
          <cell r="K353" t="str">
            <v>COOTEP UNIVERSAL</v>
          </cell>
        </row>
        <row r="354">
          <cell r="I354" t="str">
            <v>10 215000852</v>
          </cell>
          <cell r="J354">
            <v>23</v>
          </cell>
          <cell r="K354" t="str">
            <v>COOTEP UNIVERSAL</v>
          </cell>
        </row>
        <row r="355">
          <cell r="I355" t="str">
            <v>10 215000860</v>
          </cell>
          <cell r="J355">
            <v>23</v>
          </cell>
          <cell r="K355" t="str">
            <v>COOTEP UNIVERSAL</v>
          </cell>
        </row>
        <row r="356">
          <cell r="I356" t="str">
            <v>10 215000861</v>
          </cell>
          <cell r="J356">
            <v>88</v>
          </cell>
          <cell r="K356" t="str">
            <v>COOTEP EXPRESS</v>
          </cell>
        </row>
        <row r="357">
          <cell r="I357" t="str">
            <v>10 215000864</v>
          </cell>
          <cell r="J357">
            <v>23</v>
          </cell>
          <cell r="K357" t="str">
            <v>COOTEP UNIVERSAL</v>
          </cell>
        </row>
        <row r="358">
          <cell r="I358" t="str">
            <v>10 215000869</v>
          </cell>
          <cell r="J358">
            <v>88</v>
          </cell>
          <cell r="K358" t="str">
            <v>COOTEP EXPRESS</v>
          </cell>
        </row>
        <row r="359">
          <cell r="I359" t="str">
            <v>10 215000876</v>
          </cell>
          <cell r="J359">
            <v>23</v>
          </cell>
          <cell r="K359" t="str">
            <v>COOTEP UNIVERSAL</v>
          </cell>
        </row>
        <row r="360">
          <cell r="I360" t="str">
            <v>10 215000890</v>
          </cell>
          <cell r="J360">
            <v>23</v>
          </cell>
          <cell r="K360" t="str">
            <v>COOTEP UNIVERSAL</v>
          </cell>
        </row>
        <row r="361">
          <cell r="I361" t="str">
            <v>10 215000899</v>
          </cell>
          <cell r="J361">
            <v>88</v>
          </cell>
          <cell r="K361" t="str">
            <v>COOTEP EXPRESS</v>
          </cell>
        </row>
        <row r="362">
          <cell r="I362" t="str">
            <v>10 215000901</v>
          </cell>
          <cell r="J362">
            <v>88</v>
          </cell>
          <cell r="K362" t="str">
            <v>COOTEP EXPRESS</v>
          </cell>
        </row>
        <row r="363">
          <cell r="I363" t="str">
            <v>10 215000902</v>
          </cell>
          <cell r="J363">
            <v>88</v>
          </cell>
          <cell r="K363" t="str">
            <v>COOTEP EXPRESS</v>
          </cell>
        </row>
        <row r="364">
          <cell r="I364" t="str">
            <v>10 215000906</v>
          </cell>
          <cell r="J364">
            <v>23</v>
          </cell>
          <cell r="K364" t="str">
            <v>COOTEP UNIVERSAL</v>
          </cell>
        </row>
        <row r="365">
          <cell r="I365" t="str">
            <v>10 215000907</v>
          </cell>
          <cell r="J365">
            <v>23</v>
          </cell>
          <cell r="K365" t="str">
            <v>COOTEP UNIVERSAL</v>
          </cell>
        </row>
        <row r="366">
          <cell r="I366" t="str">
            <v>10 215000911</v>
          </cell>
          <cell r="J366">
            <v>23</v>
          </cell>
          <cell r="K366" t="str">
            <v>COOTEP UNIVERSAL</v>
          </cell>
        </row>
        <row r="367">
          <cell r="I367" t="str">
            <v>10 215000916</v>
          </cell>
          <cell r="J367">
            <v>23</v>
          </cell>
          <cell r="K367" t="str">
            <v>COOTEP UNIVERSAL</v>
          </cell>
        </row>
        <row r="368">
          <cell r="I368" t="str">
            <v>10 215000919</v>
          </cell>
          <cell r="J368">
            <v>23</v>
          </cell>
          <cell r="K368" t="str">
            <v>COOTEP UNIVERSAL</v>
          </cell>
        </row>
        <row r="369">
          <cell r="I369" t="str">
            <v>10 215000923</v>
          </cell>
          <cell r="J369">
            <v>88</v>
          </cell>
          <cell r="K369" t="str">
            <v>COOTEP EXPRESS</v>
          </cell>
        </row>
        <row r="370">
          <cell r="I370" t="str">
            <v>10 215000925</v>
          </cell>
          <cell r="J370">
            <v>23</v>
          </cell>
          <cell r="K370" t="str">
            <v>COOTEP UNIVERSAL</v>
          </cell>
        </row>
        <row r="371">
          <cell r="I371" t="str">
            <v>10 215000937</v>
          </cell>
          <cell r="J371">
            <v>88</v>
          </cell>
          <cell r="K371" t="str">
            <v>COOTEP EXPRESS</v>
          </cell>
        </row>
        <row r="372">
          <cell r="I372" t="str">
            <v>10 215000941</v>
          </cell>
          <cell r="J372">
            <v>95</v>
          </cell>
          <cell r="K372" t="str">
            <v>MICRO - CREDITO PRODUCTIVO URBANO</v>
          </cell>
        </row>
        <row r="373">
          <cell r="I373" t="str">
            <v>10 215000951</v>
          </cell>
          <cell r="J373">
            <v>93</v>
          </cell>
          <cell r="K373" t="str">
            <v>MICRO - CREDITO POPULAR PRODUCTIVO URBANO</v>
          </cell>
        </row>
        <row r="374">
          <cell r="I374" t="str">
            <v>10 215000960</v>
          </cell>
          <cell r="J374">
            <v>23</v>
          </cell>
          <cell r="K374" t="str">
            <v>COOTEP UNIVERSAL</v>
          </cell>
        </row>
        <row r="375">
          <cell r="I375" t="str">
            <v>10 215000963</v>
          </cell>
          <cell r="J375">
            <v>88</v>
          </cell>
          <cell r="K375" t="str">
            <v>COOTEP EXPRESS</v>
          </cell>
        </row>
        <row r="376">
          <cell r="I376" t="str">
            <v>10 215000973</v>
          </cell>
          <cell r="J376">
            <v>23</v>
          </cell>
          <cell r="K376" t="str">
            <v>COOTEP UNIVERSAL</v>
          </cell>
        </row>
        <row r="377">
          <cell r="I377" t="str">
            <v>10 215000975</v>
          </cell>
          <cell r="J377">
            <v>23</v>
          </cell>
          <cell r="K377" t="str">
            <v>COOTEP UNIVERSAL</v>
          </cell>
        </row>
        <row r="378">
          <cell r="I378" t="str">
            <v>10 215000976</v>
          </cell>
          <cell r="J378">
            <v>23</v>
          </cell>
          <cell r="K378" t="str">
            <v>COOTEP UNIVERSAL</v>
          </cell>
        </row>
        <row r="379">
          <cell r="I379" t="str">
            <v>10 215000977</v>
          </cell>
          <cell r="J379">
            <v>23</v>
          </cell>
          <cell r="K379" t="str">
            <v>COOTEP UNIVERSAL</v>
          </cell>
        </row>
        <row r="380">
          <cell r="I380" t="str">
            <v>10 215000978</v>
          </cell>
          <cell r="J380">
            <v>23</v>
          </cell>
          <cell r="K380" t="str">
            <v>COOTEP UNIVERSAL</v>
          </cell>
        </row>
        <row r="381">
          <cell r="I381" t="str">
            <v>10 215000983</v>
          </cell>
          <cell r="J381">
            <v>23</v>
          </cell>
          <cell r="K381" t="str">
            <v>COOTEP UNIVERSAL</v>
          </cell>
        </row>
        <row r="382">
          <cell r="I382" t="str">
            <v>10 215000992</v>
          </cell>
          <cell r="J382">
            <v>23</v>
          </cell>
          <cell r="K382" t="str">
            <v>COOTEP UNIVERSAL</v>
          </cell>
        </row>
        <row r="383">
          <cell r="I383" t="str">
            <v>10 216000014</v>
          </cell>
          <cell r="J383">
            <v>88</v>
          </cell>
          <cell r="K383" t="str">
            <v>COOTEP EXPRESS</v>
          </cell>
        </row>
        <row r="384">
          <cell r="I384" t="str">
            <v>10 216000028</v>
          </cell>
          <cell r="J384">
            <v>88</v>
          </cell>
          <cell r="K384" t="str">
            <v>COOTEP EXPRESS</v>
          </cell>
        </row>
        <row r="385">
          <cell r="I385" t="str">
            <v>10 216000030</v>
          </cell>
          <cell r="J385">
            <v>88</v>
          </cell>
          <cell r="K385" t="str">
            <v>COOTEP EXPRESS</v>
          </cell>
        </row>
        <row r="386">
          <cell r="I386" t="str">
            <v>10 216000052</v>
          </cell>
          <cell r="J386">
            <v>88</v>
          </cell>
          <cell r="K386" t="str">
            <v>COOTEP EXPRESS</v>
          </cell>
        </row>
        <row r="387">
          <cell r="I387" t="str">
            <v>10 216000079</v>
          </cell>
          <cell r="J387">
            <v>23</v>
          </cell>
          <cell r="K387" t="str">
            <v>COOTEP UNIVERSAL</v>
          </cell>
        </row>
        <row r="388">
          <cell r="I388" t="str">
            <v>10 216000085</v>
          </cell>
          <cell r="J388">
            <v>88</v>
          </cell>
          <cell r="K388" t="str">
            <v>COOTEP EXPRESS</v>
          </cell>
        </row>
        <row r="389">
          <cell r="I389" t="str">
            <v>10 216000108</v>
          </cell>
          <cell r="J389">
            <v>88</v>
          </cell>
          <cell r="K389" t="str">
            <v>COOTEP EXPRESS</v>
          </cell>
        </row>
        <row r="390">
          <cell r="I390" t="str">
            <v>10 216000113</v>
          </cell>
          <cell r="J390">
            <v>23</v>
          </cell>
          <cell r="K390" t="str">
            <v>COOTEP UNIVERSAL</v>
          </cell>
        </row>
        <row r="391">
          <cell r="I391" t="str">
            <v>10 216000152</v>
          </cell>
          <cell r="J391">
            <v>88</v>
          </cell>
          <cell r="K391" t="str">
            <v>COOTEP EXPRESS</v>
          </cell>
        </row>
        <row r="392">
          <cell r="I392" t="str">
            <v>10 216000170</v>
          </cell>
          <cell r="J392">
            <v>23</v>
          </cell>
          <cell r="K392" t="str">
            <v>COOTEP UNIVERSAL</v>
          </cell>
        </row>
        <row r="393">
          <cell r="I393" t="str">
            <v>10 216000180</v>
          </cell>
          <cell r="J393">
            <v>88</v>
          </cell>
          <cell r="K393" t="str">
            <v>COOTEP EXPRESS</v>
          </cell>
        </row>
        <row r="394">
          <cell r="I394" t="str">
            <v>10 216000185</v>
          </cell>
          <cell r="J394">
            <v>88</v>
          </cell>
          <cell r="K394" t="str">
            <v>COOTEP EXPRESS</v>
          </cell>
        </row>
        <row r="395">
          <cell r="I395" t="str">
            <v>10 216000197</v>
          </cell>
          <cell r="J395">
            <v>88</v>
          </cell>
          <cell r="K395" t="str">
            <v>COOTEP EXPRESS</v>
          </cell>
        </row>
        <row r="396">
          <cell r="I396" t="str">
            <v>10 216000208</v>
          </cell>
          <cell r="J396">
            <v>88</v>
          </cell>
          <cell r="K396" t="str">
            <v>COOTEP EXPRESS</v>
          </cell>
        </row>
        <row r="397">
          <cell r="I397" t="str">
            <v>10 216000231</v>
          </cell>
          <cell r="J397">
            <v>23</v>
          </cell>
          <cell r="K397" t="str">
            <v>COOTEP UNIVERSAL</v>
          </cell>
        </row>
        <row r="398">
          <cell r="I398" t="str">
            <v>10 216000233</v>
          </cell>
          <cell r="J398">
            <v>88</v>
          </cell>
          <cell r="K398" t="str">
            <v>COOTEP EXPRESS</v>
          </cell>
        </row>
        <row r="399">
          <cell r="I399" t="str">
            <v>10 216000247</v>
          </cell>
          <cell r="J399">
            <v>88</v>
          </cell>
          <cell r="K399" t="str">
            <v>COOTEP EXPRESS</v>
          </cell>
        </row>
        <row r="400">
          <cell r="I400" t="str">
            <v>10 216000253</v>
          </cell>
          <cell r="J400">
            <v>74</v>
          </cell>
          <cell r="K400" t="str">
            <v>CREDITO PROMOCIONAL NOMINAS</v>
          </cell>
        </row>
        <row r="401">
          <cell r="I401" t="str">
            <v>10 216000280</v>
          </cell>
          <cell r="J401">
            <v>23</v>
          </cell>
          <cell r="K401" t="str">
            <v>COOTEP UNIVERSAL</v>
          </cell>
        </row>
        <row r="402">
          <cell r="I402" t="str">
            <v>10 216000297</v>
          </cell>
          <cell r="J402">
            <v>88</v>
          </cell>
          <cell r="K402" t="str">
            <v>COOTEP EXPRESS</v>
          </cell>
        </row>
        <row r="403">
          <cell r="I403" t="str">
            <v>10 216000300</v>
          </cell>
          <cell r="J403">
            <v>88</v>
          </cell>
          <cell r="K403" t="str">
            <v>COOTEP EXPRESS</v>
          </cell>
        </row>
        <row r="404">
          <cell r="I404" t="str">
            <v>10 216000311</v>
          </cell>
          <cell r="J404">
            <v>88</v>
          </cell>
          <cell r="K404" t="str">
            <v>COOTEP EXPRESS</v>
          </cell>
        </row>
        <row r="405">
          <cell r="I405" t="str">
            <v>10 216000316</v>
          </cell>
          <cell r="J405">
            <v>88</v>
          </cell>
          <cell r="K405" t="str">
            <v>COOTEP EXPRESS</v>
          </cell>
        </row>
        <row r="406">
          <cell r="I406" t="str">
            <v>10 216000323</v>
          </cell>
          <cell r="J406">
            <v>78</v>
          </cell>
          <cell r="K406" t="str">
            <v>CREDITO CON HIPOTECA</v>
          </cell>
        </row>
        <row r="407">
          <cell r="I407" t="str">
            <v>10 216000329</v>
          </cell>
          <cell r="J407">
            <v>23</v>
          </cell>
          <cell r="K407" t="str">
            <v>COOTEP UNIVERSAL</v>
          </cell>
        </row>
        <row r="408">
          <cell r="I408" t="str">
            <v>10 216000352</v>
          </cell>
          <cell r="J408">
            <v>23</v>
          </cell>
          <cell r="K408" t="str">
            <v>COOTEP UNIVERSAL</v>
          </cell>
        </row>
        <row r="409">
          <cell r="I409" t="str">
            <v>10 216000355</v>
          </cell>
          <cell r="J409">
            <v>23</v>
          </cell>
          <cell r="K409" t="str">
            <v>COOTEP UNIVERSAL</v>
          </cell>
        </row>
        <row r="410">
          <cell r="I410" t="str">
            <v>10 216000356</v>
          </cell>
          <cell r="J410">
            <v>88</v>
          </cell>
          <cell r="K410" t="str">
            <v>COOTEP EXPRESS</v>
          </cell>
        </row>
        <row r="411">
          <cell r="I411" t="str">
            <v>10 216000358</v>
          </cell>
          <cell r="J411">
            <v>88</v>
          </cell>
          <cell r="K411" t="str">
            <v>COOTEP EXPRESS</v>
          </cell>
        </row>
        <row r="412">
          <cell r="I412" t="str">
            <v>10 216000373</v>
          </cell>
          <cell r="J412">
            <v>88</v>
          </cell>
          <cell r="K412" t="str">
            <v>COOTEP EXPRESS</v>
          </cell>
        </row>
        <row r="413">
          <cell r="I413" t="str">
            <v>10 216000397</v>
          </cell>
          <cell r="J413">
            <v>23</v>
          </cell>
          <cell r="K413" t="str">
            <v>COOTEP UNIVERSAL</v>
          </cell>
        </row>
        <row r="414">
          <cell r="I414" t="str">
            <v>10 216000398</v>
          </cell>
          <cell r="J414">
            <v>88</v>
          </cell>
          <cell r="K414" t="str">
            <v>COOTEP EXPRESS</v>
          </cell>
        </row>
        <row r="415">
          <cell r="I415" t="str">
            <v>10 216000405</v>
          </cell>
          <cell r="J415">
            <v>23</v>
          </cell>
          <cell r="K415" t="str">
            <v>COOTEP UNIVERSAL</v>
          </cell>
        </row>
        <row r="416">
          <cell r="I416" t="str">
            <v>10 216000432</v>
          </cell>
          <cell r="J416">
            <v>88</v>
          </cell>
          <cell r="K416" t="str">
            <v>COOTEP EXPRESS</v>
          </cell>
        </row>
        <row r="417">
          <cell r="I417" t="str">
            <v>10 216000441</v>
          </cell>
          <cell r="J417">
            <v>88</v>
          </cell>
          <cell r="K417" t="str">
            <v>COOTEP EXPRESS</v>
          </cell>
        </row>
        <row r="418">
          <cell r="I418" t="str">
            <v>10 216000445</v>
          </cell>
          <cell r="J418">
            <v>88</v>
          </cell>
          <cell r="K418" t="str">
            <v>COOTEP EXPRESS</v>
          </cell>
        </row>
        <row r="419">
          <cell r="I419" t="str">
            <v>10 216000449</v>
          </cell>
          <cell r="J419">
            <v>23</v>
          </cell>
          <cell r="K419" t="str">
            <v>COOTEP UNIVERSAL</v>
          </cell>
        </row>
        <row r="420">
          <cell r="I420" t="str">
            <v>10 216000471</v>
          </cell>
          <cell r="J420">
            <v>88</v>
          </cell>
          <cell r="K420" t="str">
            <v>COOTEP EXPRESS</v>
          </cell>
        </row>
        <row r="421">
          <cell r="I421" t="str">
            <v>10 216000478</v>
          </cell>
          <cell r="J421">
            <v>23</v>
          </cell>
          <cell r="K421" t="str">
            <v>COOTEP UNIVERSAL</v>
          </cell>
        </row>
        <row r="422">
          <cell r="I422" t="str">
            <v>10 216000489</v>
          </cell>
          <cell r="J422">
            <v>23</v>
          </cell>
          <cell r="K422" t="str">
            <v>COOTEP UNIVERSAL</v>
          </cell>
        </row>
        <row r="423">
          <cell r="I423" t="str">
            <v>10 216000497</v>
          </cell>
          <cell r="J423">
            <v>23</v>
          </cell>
          <cell r="K423" t="str">
            <v>COOTEP UNIVERSAL</v>
          </cell>
        </row>
        <row r="424">
          <cell r="I424" t="str">
            <v>10 216000499</v>
          </cell>
          <cell r="J424">
            <v>23</v>
          </cell>
          <cell r="K424" t="str">
            <v>COOTEP UNIVERSAL</v>
          </cell>
        </row>
        <row r="425">
          <cell r="I425" t="str">
            <v>10 216000500</v>
          </cell>
          <cell r="J425">
            <v>23</v>
          </cell>
          <cell r="K425" t="str">
            <v>COOTEP UNIVERSAL</v>
          </cell>
        </row>
        <row r="426">
          <cell r="I426" t="str">
            <v>10 217000023</v>
          </cell>
          <cell r="J426">
            <v>88</v>
          </cell>
          <cell r="K426" t="str">
            <v>COOTEP EXPRESS</v>
          </cell>
        </row>
        <row r="427">
          <cell r="I427" t="str">
            <v>10 217000166</v>
          </cell>
          <cell r="J427">
            <v>23</v>
          </cell>
          <cell r="K427" t="str">
            <v>COOTEP UNIVERSAL</v>
          </cell>
        </row>
        <row r="428">
          <cell r="I428" t="str">
            <v>10 217000172</v>
          </cell>
          <cell r="J428">
            <v>23</v>
          </cell>
          <cell r="K428" t="str">
            <v>COOTEP UNIVERSAL</v>
          </cell>
        </row>
        <row r="429">
          <cell r="I429" t="str">
            <v>10 217000186</v>
          </cell>
          <cell r="J429">
            <v>23</v>
          </cell>
          <cell r="K429" t="str">
            <v>COOTEP UNIVERSAL</v>
          </cell>
        </row>
        <row r="430">
          <cell r="I430" t="str">
            <v>10 217000271</v>
          </cell>
          <cell r="J430">
            <v>23</v>
          </cell>
          <cell r="K430" t="str">
            <v>COOTEP UNIVERSAL</v>
          </cell>
        </row>
        <row r="431">
          <cell r="I431" t="str">
            <v>10 217000282</v>
          </cell>
          <cell r="J431">
            <v>23</v>
          </cell>
          <cell r="K431" t="str">
            <v>COOTEP UNIVERSAL</v>
          </cell>
        </row>
        <row r="432">
          <cell r="I432" t="str">
            <v>10 217000316</v>
          </cell>
          <cell r="J432">
            <v>23</v>
          </cell>
          <cell r="K432" t="str">
            <v>COOTEP UNIVERSAL</v>
          </cell>
        </row>
        <row r="433">
          <cell r="I433" t="str">
            <v>10 217000319</v>
          </cell>
          <cell r="J433">
            <v>23</v>
          </cell>
          <cell r="K433" t="str">
            <v>COOTEP UNIVERSAL</v>
          </cell>
        </row>
        <row r="434">
          <cell r="I434" t="str">
            <v>10 217000351</v>
          </cell>
          <cell r="J434">
            <v>23</v>
          </cell>
          <cell r="K434" t="str">
            <v>COOTEP UNIVERSAL</v>
          </cell>
        </row>
        <row r="435">
          <cell r="I435" t="str">
            <v>10 217000356</v>
          </cell>
          <cell r="J435">
            <v>23</v>
          </cell>
          <cell r="K435" t="str">
            <v>COOTEP UNIVERSAL</v>
          </cell>
        </row>
        <row r="436">
          <cell r="I436" t="str">
            <v>10 217000377</v>
          </cell>
          <cell r="J436">
            <v>23</v>
          </cell>
          <cell r="K436" t="str">
            <v>COOTEP UNIVERSAL</v>
          </cell>
        </row>
        <row r="437">
          <cell r="I437" t="str">
            <v>10 217000380</v>
          </cell>
          <cell r="J437">
            <v>23</v>
          </cell>
          <cell r="K437" t="str">
            <v>COOTEP UNIVERSAL</v>
          </cell>
        </row>
        <row r="438">
          <cell r="I438" t="str">
            <v>10 217000408</v>
          </cell>
          <cell r="J438">
            <v>23</v>
          </cell>
          <cell r="K438" t="str">
            <v>COOTEP UNIVERSAL</v>
          </cell>
        </row>
        <row r="439">
          <cell r="I439" t="str">
            <v>10 217000414</v>
          </cell>
          <cell r="J439">
            <v>23</v>
          </cell>
          <cell r="K439" t="str">
            <v>COOTEP UNIVERSAL</v>
          </cell>
        </row>
        <row r="440">
          <cell r="I440" t="str">
            <v>10 217000422</v>
          </cell>
          <cell r="J440">
            <v>88</v>
          </cell>
          <cell r="K440" t="str">
            <v>COOTEP EXPRESS</v>
          </cell>
        </row>
        <row r="441">
          <cell r="I441" t="str">
            <v>10 217000432</v>
          </cell>
          <cell r="J441">
            <v>23</v>
          </cell>
          <cell r="K441" t="str">
            <v>COOTEP UNIVERSAL</v>
          </cell>
        </row>
        <row r="442">
          <cell r="I442" t="str">
            <v>10 217000444</v>
          </cell>
          <cell r="J442">
            <v>23</v>
          </cell>
          <cell r="K442" t="str">
            <v>COOTEP UNIVERSAL</v>
          </cell>
        </row>
        <row r="443">
          <cell r="I443" t="str">
            <v>10 217000451</v>
          </cell>
          <cell r="J443">
            <v>23</v>
          </cell>
          <cell r="K443" t="str">
            <v>COOTEP UNIVERSAL</v>
          </cell>
        </row>
        <row r="444">
          <cell r="I444" t="str">
            <v>10 217000464</v>
          </cell>
          <cell r="J444">
            <v>95</v>
          </cell>
          <cell r="K444" t="str">
            <v>MICRO - CREDITO PRODUCTIVO URBANO</v>
          </cell>
        </row>
        <row r="445">
          <cell r="I445" t="str">
            <v>10 217000476</v>
          </cell>
          <cell r="J445">
            <v>23</v>
          </cell>
          <cell r="K445" t="str">
            <v>COOTEP UNIVERSAL</v>
          </cell>
        </row>
        <row r="446">
          <cell r="I446" t="str">
            <v>10 217000477</v>
          </cell>
          <cell r="J446">
            <v>88</v>
          </cell>
          <cell r="K446" t="str">
            <v>COOTEP EXPRESS</v>
          </cell>
        </row>
        <row r="447">
          <cell r="I447" t="str">
            <v>10 217000478</v>
          </cell>
          <cell r="J447">
            <v>23</v>
          </cell>
          <cell r="K447" t="str">
            <v>COOTEP UNIVERSAL</v>
          </cell>
        </row>
        <row r="448">
          <cell r="I448" t="str">
            <v>10 217000488</v>
          </cell>
          <cell r="J448">
            <v>23</v>
          </cell>
          <cell r="K448" t="str">
            <v>COOTEP UNIVERSAL</v>
          </cell>
        </row>
        <row r="449">
          <cell r="I449" t="str">
            <v>10 217000493</v>
          </cell>
          <cell r="J449">
            <v>23</v>
          </cell>
          <cell r="K449" t="str">
            <v>COOTEP UNIVERSAL</v>
          </cell>
        </row>
        <row r="450">
          <cell r="I450" t="str">
            <v>10 217000499</v>
          </cell>
          <cell r="J450">
            <v>23</v>
          </cell>
          <cell r="K450" t="str">
            <v>COOTEP UNIVERSAL</v>
          </cell>
        </row>
        <row r="451">
          <cell r="I451" t="str">
            <v>10 218000001</v>
          </cell>
          <cell r="J451">
            <v>88</v>
          </cell>
          <cell r="K451" t="str">
            <v>COOTEP EXPRESS</v>
          </cell>
        </row>
        <row r="452">
          <cell r="I452" t="str">
            <v>10 218000021</v>
          </cell>
          <cell r="J452">
            <v>88</v>
          </cell>
          <cell r="K452" t="str">
            <v>COOTEP EXPRESS</v>
          </cell>
        </row>
        <row r="453">
          <cell r="I453" t="str">
            <v>10 218000111</v>
          </cell>
          <cell r="J453">
            <v>23</v>
          </cell>
          <cell r="K453" t="str">
            <v>COOTEP UNIVERSAL</v>
          </cell>
        </row>
        <row r="454">
          <cell r="I454" t="str">
            <v>10 218000127</v>
          </cell>
          <cell r="J454">
            <v>23</v>
          </cell>
          <cell r="K454" t="str">
            <v>COOTEP UNIVERSAL</v>
          </cell>
        </row>
        <row r="455">
          <cell r="I455" t="str">
            <v>10 218000128</v>
          </cell>
          <cell r="J455">
            <v>78</v>
          </cell>
          <cell r="K455" t="str">
            <v>CREDITO CON HIPOTECA</v>
          </cell>
        </row>
        <row r="456">
          <cell r="I456" t="str">
            <v>10 218000133</v>
          </cell>
          <cell r="J456">
            <v>102</v>
          </cell>
          <cell r="K456" t="str">
            <v>PROMOCIONAL COMPRA DE CARTERA</v>
          </cell>
        </row>
        <row r="457">
          <cell r="I457" t="str">
            <v>10 218000138</v>
          </cell>
          <cell r="J457">
            <v>23</v>
          </cell>
          <cell r="K457" t="str">
            <v>COOTEP UNIVERSAL</v>
          </cell>
        </row>
        <row r="458">
          <cell r="I458" t="str">
            <v>10 218000167</v>
          </cell>
          <cell r="J458">
            <v>23</v>
          </cell>
          <cell r="K458" t="str">
            <v>COOTEP UNIVERSAL</v>
          </cell>
        </row>
        <row r="459">
          <cell r="I459" t="str">
            <v>10 218000188</v>
          </cell>
          <cell r="J459">
            <v>23</v>
          </cell>
          <cell r="K459" t="str">
            <v>COOTEP UNIVERSAL</v>
          </cell>
        </row>
        <row r="460">
          <cell r="I460" t="str">
            <v>10 218000189</v>
          </cell>
          <cell r="J460">
            <v>23</v>
          </cell>
          <cell r="K460" t="str">
            <v>COOTEP UNIVERSAL</v>
          </cell>
        </row>
        <row r="461">
          <cell r="I461" t="str">
            <v>10 218000232</v>
          </cell>
          <cell r="J461">
            <v>89</v>
          </cell>
          <cell r="K461" t="str">
            <v>MICROCREDITO</v>
          </cell>
        </row>
        <row r="462">
          <cell r="I462" t="str">
            <v>10 218000250</v>
          </cell>
          <cell r="J462">
            <v>23</v>
          </cell>
          <cell r="K462" t="str">
            <v>COOTEP UNIVERSAL</v>
          </cell>
        </row>
        <row r="463">
          <cell r="I463" t="str">
            <v>10 218000262</v>
          </cell>
          <cell r="J463">
            <v>23</v>
          </cell>
          <cell r="K463" t="str">
            <v>COOTEP UNIVERSAL</v>
          </cell>
        </row>
        <row r="464">
          <cell r="I464" t="str">
            <v>10 218000268</v>
          </cell>
          <cell r="J464">
            <v>89</v>
          </cell>
          <cell r="K464" t="str">
            <v>MICROCREDITO</v>
          </cell>
        </row>
        <row r="465">
          <cell r="I465" t="str">
            <v>10 218000279</v>
          </cell>
          <cell r="J465">
            <v>23</v>
          </cell>
          <cell r="K465" t="str">
            <v>COOTEP UNIVERSAL</v>
          </cell>
        </row>
        <row r="466">
          <cell r="I466" t="str">
            <v>10 218000291</v>
          </cell>
          <cell r="J466">
            <v>23</v>
          </cell>
          <cell r="K466" t="str">
            <v>COOTEP UNIVERSAL</v>
          </cell>
        </row>
        <row r="467">
          <cell r="I467" t="str">
            <v>10 218000292</v>
          </cell>
          <cell r="J467">
            <v>78</v>
          </cell>
          <cell r="K467" t="str">
            <v>CREDITO CON HIPOTECA</v>
          </cell>
        </row>
        <row r="468">
          <cell r="I468" t="str">
            <v>10 218000296</v>
          </cell>
          <cell r="J468">
            <v>29</v>
          </cell>
          <cell r="K468" t="str">
            <v>EXTRARRAPIDOS</v>
          </cell>
        </row>
        <row r="469">
          <cell r="I469" t="str">
            <v>10 218000305</v>
          </cell>
          <cell r="J469">
            <v>89</v>
          </cell>
          <cell r="K469" t="str">
            <v>MICROCREDITO</v>
          </cell>
        </row>
        <row r="470">
          <cell r="I470" t="str">
            <v>10 218000311</v>
          </cell>
          <cell r="J470">
            <v>23</v>
          </cell>
          <cell r="K470" t="str">
            <v>COOTEP UNIVERSAL</v>
          </cell>
        </row>
        <row r="471">
          <cell r="I471" t="str">
            <v>10 218000313</v>
          </cell>
          <cell r="J471">
            <v>23</v>
          </cell>
          <cell r="K471" t="str">
            <v>COOTEP UNIVERSAL</v>
          </cell>
        </row>
        <row r="472">
          <cell r="I472" t="str">
            <v>10 218000324</v>
          </cell>
          <cell r="J472">
            <v>23</v>
          </cell>
          <cell r="K472" t="str">
            <v>COOTEP UNIVERSAL</v>
          </cell>
        </row>
        <row r="473">
          <cell r="I473" t="str">
            <v>10 218000336</v>
          </cell>
          <cell r="J473">
            <v>23</v>
          </cell>
          <cell r="K473" t="str">
            <v>COOTEP UNIVERSAL</v>
          </cell>
        </row>
        <row r="474">
          <cell r="I474" t="str">
            <v>10 218000352</v>
          </cell>
          <cell r="J474">
            <v>88</v>
          </cell>
          <cell r="K474" t="str">
            <v>COOTEP EXPRESS</v>
          </cell>
        </row>
        <row r="475">
          <cell r="I475" t="str">
            <v>10 218000364</v>
          </cell>
          <cell r="J475">
            <v>23</v>
          </cell>
          <cell r="K475" t="str">
            <v>COOTEP UNIVERSAL</v>
          </cell>
        </row>
        <row r="476">
          <cell r="I476" t="str">
            <v>10 218000367</v>
          </cell>
          <cell r="J476">
            <v>23</v>
          </cell>
          <cell r="K476" t="str">
            <v>COOTEP UNIVERSAL</v>
          </cell>
        </row>
        <row r="477">
          <cell r="I477" t="str">
            <v>10 218000368</v>
          </cell>
          <cell r="J477">
            <v>23</v>
          </cell>
          <cell r="K477" t="str">
            <v>COOTEP UNIVERSAL</v>
          </cell>
        </row>
        <row r="478">
          <cell r="I478" t="str">
            <v>10 218000369</v>
          </cell>
          <cell r="J478">
            <v>23</v>
          </cell>
          <cell r="K478" t="str">
            <v>COOTEP UNIVERSAL</v>
          </cell>
        </row>
        <row r="479">
          <cell r="I479" t="str">
            <v>10 218000371</v>
          </cell>
          <cell r="J479">
            <v>28</v>
          </cell>
          <cell r="K479" t="str">
            <v>CONVENIOS</v>
          </cell>
        </row>
        <row r="480">
          <cell r="I480" t="str">
            <v>10 218000374</v>
          </cell>
          <cell r="J480">
            <v>23</v>
          </cell>
          <cell r="K480" t="str">
            <v>COOTEP UNIVERSAL</v>
          </cell>
        </row>
        <row r="481">
          <cell r="I481" t="str">
            <v>10 218000381</v>
          </cell>
          <cell r="J481">
            <v>23</v>
          </cell>
          <cell r="K481" t="str">
            <v>COOTEP UNIVERSAL</v>
          </cell>
        </row>
        <row r="482">
          <cell r="I482" t="str">
            <v>10 218000386</v>
          </cell>
          <cell r="J482">
            <v>23</v>
          </cell>
          <cell r="K482" t="str">
            <v>COOTEP UNIVERSAL</v>
          </cell>
        </row>
        <row r="483">
          <cell r="I483" t="str">
            <v>10 218000387</v>
          </cell>
          <cell r="J483">
            <v>23</v>
          </cell>
          <cell r="K483" t="str">
            <v>COOTEP UNIVERSAL</v>
          </cell>
        </row>
        <row r="484">
          <cell r="I484" t="str">
            <v>10 218000390</v>
          </cell>
          <cell r="J484">
            <v>23</v>
          </cell>
          <cell r="K484" t="str">
            <v>COOTEP UNIVERSAL</v>
          </cell>
        </row>
        <row r="485">
          <cell r="I485" t="str">
            <v>10 218000397</v>
          </cell>
          <cell r="J485">
            <v>23</v>
          </cell>
          <cell r="K485" t="str">
            <v>COOTEP UNIVERSAL</v>
          </cell>
        </row>
        <row r="486">
          <cell r="I486" t="str">
            <v>10 218000398</v>
          </cell>
          <cell r="J486">
            <v>23</v>
          </cell>
          <cell r="K486" t="str">
            <v>COOTEP UNIVERSAL</v>
          </cell>
        </row>
        <row r="487">
          <cell r="I487" t="str">
            <v>10 218000399</v>
          </cell>
          <cell r="J487">
            <v>23</v>
          </cell>
          <cell r="K487" t="str">
            <v>COOTEP UNIVERSAL</v>
          </cell>
        </row>
        <row r="488">
          <cell r="I488" t="str">
            <v>10 218000401</v>
          </cell>
          <cell r="J488">
            <v>95</v>
          </cell>
          <cell r="K488" t="str">
            <v>MICRO - CREDITO PRODUCTIVO URBANO</v>
          </cell>
        </row>
        <row r="489">
          <cell r="I489" t="str">
            <v>10 218000403</v>
          </cell>
          <cell r="J489">
            <v>23</v>
          </cell>
          <cell r="K489" t="str">
            <v>COOTEP UNIVERSAL</v>
          </cell>
        </row>
        <row r="490">
          <cell r="I490" t="str">
            <v>10 218000404</v>
          </cell>
          <cell r="J490">
            <v>23</v>
          </cell>
          <cell r="K490" t="str">
            <v>COOTEP UNIVERSAL</v>
          </cell>
        </row>
        <row r="491">
          <cell r="I491" t="str">
            <v>10 218000406</v>
          </cell>
          <cell r="J491">
            <v>95</v>
          </cell>
          <cell r="K491" t="str">
            <v>MICRO - CREDITO PRODUCTIVO URBANO</v>
          </cell>
        </row>
        <row r="492">
          <cell r="I492" t="str">
            <v>10 218000418</v>
          </cell>
          <cell r="J492">
            <v>23</v>
          </cell>
          <cell r="K492" t="str">
            <v>COOTEP UNIVERSAL</v>
          </cell>
        </row>
        <row r="493">
          <cell r="I493" t="str">
            <v>10 218000426</v>
          </cell>
          <cell r="J493">
            <v>23</v>
          </cell>
          <cell r="K493" t="str">
            <v>COOTEP UNIVERSAL</v>
          </cell>
        </row>
        <row r="494">
          <cell r="I494" t="str">
            <v>10 218000427</v>
          </cell>
          <cell r="J494">
            <v>52</v>
          </cell>
          <cell r="K494" t="str">
            <v>CREDITO ESPECIAL DE APORTES</v>
          </cell>
        </row>
        <row r="495">
          <cell r="I495" t="str">
            <v>10 218000428</v>
          </cell>
          <cell r="J495">
            <v>23</v>
          </cell>
          <cell r="K495" t="str">
            <v>COOTEP UNIVERSAL</v>
          </cell>
        </row>
        <row r="496">
          <cell r="I496" t="str">
            <v>10 218000434</v>
          </cell>
          <cell r="J496">
            <v>95</v>
          </cell>
          <cell r="K496" t="str">
            <v>MICRO - CREDITO PRODUCTIVO URBANO</v>
          </cell>
        </row>
        <row r="497">
          <cell r="I497" t="str">
            <v>10 218000435</v>
          </cell>
          <cell r="J497">
            <v>28</v>
          </cell>
          <cell r="K497" t="str">
            <v>CONVENIOS</v>
          </cell>
        </row>
        <row r="498">
          <cell r="I498" t="str">
            <v>10 218000442</v>
          </cell>
          <cell r="J498">
            <v>23</v>
          </cell>
          <cell r="K498" t="str">
            <v>COOTEP UNIVERSAL</v>
          </cell>
        </row>
        <row r="499">
          <cell r="I499" t="str">
            <v>10 218000444</v>
          </cell>
          <cell r="J499">
            <v>52</v>
          </cell>
          <cell r="K499" t="str">
            <v>CREDITO ESPECIAL DE APORTES</v>
          </cell>
        </row>
        <row r="500">
          <cell r="I500" t="str">
            <v>10 218000452</v>
          </cell>
          <cell r="J500">
            <v>23</v>
          </cell>
          <cell r="K500" t="str">
            <v>COOTEP UNIVERSAL</v>
          </cell>
        </row>
        <row r="501">
          <cell r="I501" t="str">
            <v>10 218000460</v>
          </cell>
          <cell r="J501">
            <v>23</v>
          </cell>
          <cell r="K501" t="str">
            <v>COOTEP UNIVERSAL</v>
          </cell>
        </row>
        <row r="502">
          <cell r="I502" t="str">
            <v>10 218000465</v>
          </cell>
          <cell r="J502">
            <v>95</v>
          </cell>
          <cell r="K502" t="str">
            <v>MICRO - CREDITO PRODUCTIVO URBANO</v>
          </cell>
        </row>
        <row r="503">
          <cell r="I503" t="str">
            <v>10 218000467</v>
          </cell>
          <cell r="J503">
            <v>28</v>
          </cell>
          <cell r="K503" t="str">
            <v>CONVENIOS</v>
          </cell>
        </row>
        <row r="504">
          <cell r="I504" t="str">
            <v>10 221000004</v>
          </cell>
          <cell r="J504">
            <v>23</v>
          </cell>
          <cell r="K504" t="str">
            <v>COOTEP UNIVERSAL</v>
          </cell>
        </row>
        <row r="505">
          <cell r="I505" t="str">
            <v>10 221000011</v>
          </cell>
          <cell r="J505">
            <v>88</v>
          </cell>
          <cell r="K505" t="str">
            <v>COOTEP EXPRESS</v>
          </cell>
        </row>
        <row r="506">
          <cell r="I506" t="str">
            <v>10 221000068</v>
          </cell>
          <cell r="J506">
            <v>28</v>
          </cell>
          <cell r="K506" t="str">
            <v>CONVENIOS</v>
          </cell>
        </row>
        <row r="507">
          <cell r="I507" t="str">
            <v>10 221000070</v>
          </cell>
          <cell r="J507">
            <v>88</v>
          </cell>
          <cell r="K507" t="str">
            <v>COOTEP EXPRESS</v>
          </cell>
        </row>
        <row r="508">
          <cell r="I508" t="str">
            <v>10 221000116</v>
          </cell>
          <cell r="J508">
            <v>88</v>
          </cell>
          <cell r="K508" t="str">
            <v>COOTEP EXPRESS</v>
          </cell>
        </row>
        <row r="509">
          <cell r="I509" t="str">
            <v>10 221000120</v>
          </cell>
          <cell r="J509">
            <v>23</v>
          </cell>
          <cell r="K509" t="str">
            <v>COOTEP UNIVERSAL</v>
          </cell>
        </row>
        <row r="510">
          <cell r="I510" t="str">
            <v>10 221000151</v>
          </cell>
          <cell r="J510">
            <v>88</v>
          </cell>
          <cell r="K510" t="str">
            <v>COOTEP EXPRESS</v>
          </cell>
        </row>
        <row r="511">
          <cell r="I511" t="str">
            <v>10 221000152</v>
          </cell>
          <cell r="J511">
            <v>78</v>
          </cell>
          <cell r="K511" t="str">
            <v>CREDITO CON HIPOTECA</v>
          </cell>
        </row>
        <row r="512">
          <cell r="I512" t="str">
            <v>10 221000155</v>
          </cell>
          <cell r="J512">
            <v>103</v>
          </cell>
          <cell r="K512" t="str">
            <v>PROMOCIONAL REFINANCIACION</v>
          </cell>
        </row>
        <row r="513">
          <cell r="I513" t="str">
            <v>10 221000201</v>
          </cell>
          <cell r="J513">
            <v>23</v>
          </cell>
          <cell r="K513" t="str">
            <v>COOTEP UNIVERSAL</v>
          </cell>
        </row>
        <row r="514">
          <cell r="I514" t="str">
            <v>10 221000206</v>
          </cell>
          <cell r="J514">
            <v>102</v>
          </cell>
          <cell r="K514" t="str">
            <v>PROMOCIONAL COMPRA DE CARTERA</v>
          </cell>
        </row>
        <row r="515">
          <cell r="I515" t="str">
            <v>10 221000217</v>
          </cell>
          <cell r="J515">
            <v>88</v>
          </cell>
          <cell r="K515" t="str">
            <v>COOTEP EXPRESS</v>
          </cell>
        </row>
        <row r="516">
          <cell r="I516" t="str">
            <v>10 221000229</v>
          </cell>
          <cell r="J516">
            <v>23</v>
          </cell>
          <cell r="K516" t="str">
            <v>COOTEP UNIVERSAL</v>
          </cell>
        </row>
        <row r="517">
          <cell r="I517" t="str">
            <v>10 221000260</v>
          </cell>
          <cell r="J517">
            <v>74</v>
          </cell>
          <cell r="K517" t="str">
            <v>CREDITO PROMOCIONAL NOMINAS</v>
          </cell>
        </row>
        <row r="518">
          <cell r="I518" t="str">
            <v>10 221000262</v>
          </cell>
          <cell r="J518">
            <v>102</v>
          </cell>
          <cell r="K518" t="str">
            <v>PROMOCIONAL COMPRA DE CARTERA</v>
          </cell>
        </row>
        <row r="519">
          <cell r="I519" t="str">
            <v>10 221000267</v>
          </cell>
          <cell r="J519">
            <v>51</v>
          </cell>
          <cell r="K519" t="str">
            <v>EXTRARRAPIDO PROMOCIONAL</v>
          </cell>
        </row>
        <row r="520">
          <cell r="I520" t="str">
            <v>10 221000290</v>
          </cell>
          <cell r="J520">
            <v>23</v>
          </cell>
          <cell r="K520" t="str">
            <v>COOTEP UNIVERSAL</v>
          </cell>
        </row>
        <row r="521">
          <cell r="I521" t="str">
            <v>10 221000296</v>
          </cell>
          <cell r="J521">
            <v>23</v>
          </cell>
          <cell r="K521" t="str">
            <v>COOTEP UNIVERSAL</v>
          </cell>
        </row>
        <row r="522">
          <cell r="I522" t="str">
            <v>10 221000298</v>
          </cell>
          <cell r="J522">
            <v>23</v>
          </cell>
          <cell r="K522" t="str">
            <v>COOTEP UNIVERSAL</v>
          </cell>
        </row>
        <row r="523">
          <cell r="I523" t="str">
            <v>10 221000300</v>
          </cell>
          <cell r="J523">
            <v>23</v>
          </cell>
          <cell r="K523" t="str">
            <v>COOTEP UNIVERSAL</v>
          </cell>
        </row>
        <row r="524">
          <cell r="I524" t="str">
            <v>10 221000312</v>
          </cell>
          <cell r="J524">
            <v>88</v>
          </cell>
          <cell r="K524" t="str">
            <v>COOTEP EXPRESS</v>
          </cell>
        </row>
        <row r="525">
          <cell r="I525" t="str">
            <v>10 221000318</v>
          </cell>
          <cell r="J525">
            <v>23</v>
          </cell>
          <cell r="K525" t="str">
            <v>COOTEP UNIVERSAL</v>
          </cell>
        </row>
        <row r="526">
          <cell r="I526" t="str">
            <v>10 221000353</v>
          </cell>
          <cell r="J526">
            <v>88</v>
          </cell>
          <cell r="K526" t="str">
            <v>COOTEP EXPRESS</v>
          </cell>
        </row>
        <row r="527">
          <cell r="I527" t="str">
            <v>10 221000376</v>
          </cell>
          <cell r="J527">
            <v>23</v>
          </cell>
          <cell r="K527" t="str">
            <v>COOTEP UNIVERSAL</v>
          </cell>
        </row>
        <row r="528">
          <cell r="I528" t="str">
            <v>10 221000411</v>
          </cell>
          <cell r="J528">
            <v>23</v>
          </cell>
          <cell r="K528" t="str">
            <v>COOTEP UNIVERSAL</v>
          </cell>
        </row>
        <row r="529">
          <cell r="I529" t="str">
            <v>10 221000440</v>
          </cell>
          <cell r="J529">
            <v>23</v>
          </cell>
          <cell r="K529" t="str">
            <v>COOTEP UNIVERSAL</v>
          </cell>
        </row>
        <row r="530">
          <cell r="I530" t="str">
            <v>10 221000450</v>
          </cell>
          <cell r="J530">
            <v>103</v>
          </cell>
          <cell r="K530" t="str">
            <v>PROMOCIONAL REFINANCIACION</v>
          </cell>
        </row>
        <row r="531">
          <cell r="I531" t="str">
            <v>10 221000478</v>
          </cell>
          <cell r="J531">
            <v>23</v>
          </cell>
          <cell r="K531" t="str">
            <v>COOTEP UNIVERSAL</v>
          </cell>
        </row>
        <row r="532">
          <cell r="I532" t="str">
            <v>10 221000490</v>
          </cell>
          <cell r="J532">
            <v>88</v>
          </cell>
          <cell r="K532" t="str">
            <v>COOTEP EXPRESS</v>
          </cell>
        </row>
        <row r="533">
          <cell r="I533" t="str">
            <v>10 221000506</v>
          </cell>
          <cell r="J533">
            <v>103</v>
          </cell>
          <cell r="K533" t="str">
            <v>PROMOCIONAL REFINANCIACION</v>
          </cell>
        </row>
        <row r="534">
          <cell r="I534" t="str">
            <v>10 221000531</v>
          </cell>
          <cell r="J534">
            <v>89</v>
          </cell>
          <cell r="K534" t="str">
            <v>MICROCREDITO</v>
          </cell>
        </row>
        <row r="535">
          <cell r="I535" t="str">
            <v>10 221000537</v>
          </cell>
          <cell r="J535">
            <v>23</v>
          </cell>
          <cell r="K535" t="str">
            <v>COOTEP UNIVERSAL</v>
          </cell>
        </row>
        <row r="536">
          <cell r="I536" t="str">
            <v>10 221000605</v>
          </cell>
          <cell r="J536">
            <v>23</v>
          </cell>
          <cell r="K536" t="str">
            <v>COOTEP UNIVERSAL</v>
          </cell>
        </row>
        <row r="537">
          <cell r="I537" t="str">
            <v>10 221000629</v>
          </cell>
          <cell r="J537">
            <v>88</v>
          </cell>
          <cell r="K537" t="str">
            <v>COOTEP EXPRESS</v>
          </cell>
        </row>
        <row r="538">
          <cell r="I538" t="str">
            <v>10 221000630</v>
          </cell>
          <cell r="J538">
            <v>88</v>
          </cell>
          <cell r="K538" t="str">
            <v>COOTEP EXPRESS</v>
          </cell>
        </row>
        <row r="539">
          <cell r="I539" t="str">
            <v>10 221000635</v>
          </cell>
          <cell r="J539">
            <v>88</v>
          </cell>
          <cell r="K539" t="str">
            <v>COOTEP EXPRESS</v>
          </cell>
        </row>
        <row r="540">
          <cell r="I540" t="str">
            <v>10 221000653</v>
          </cell>
          <cell r="J540">
            <v>23</v>
          </cell>
          <cell r="K540" t="str">
            <v>COOTEP UNIVERSAL</v>
          </cell>
        </row>
        <row r="541">
          <cell r="I541" t="str">
            <v>10 221000661</v>
          </cell>
          <cell r="J541">
            <v>89</v>
          </cell>
          <cell r="K541" t="str">
            <v>MICROCREDITO</v>
          </cell>
        </row>
        <row r="542">
          <cell r="I542" t="str">
            <v>10 221000690</v>
          </cell>
          <cell r="J542">
            <v>88</v>
          </cell>
          <cell r="K542" t="str">
            <v>COOTEP EXPRESS</v>
          </cell>
        </row>
        <row r="543">
          <cell r="I543" t="str">
            <v>10 221000701</v>
          </cell>
          <cell r="J543">
            <v>23</v>
          </cell>
          <cell r="K543" t="str">
            <v>COOTEP UNIVERSAL</v>
          </cell>
        </row>
        <row r="544">
          <cell r="I544" t="str">
            <v>10 221000704</v>
          </cell>
          <cell r="J544">
            <v>23</v>
          </cell>
          <cell r="K544" t="str">
            <v>COOTEP UNIVERSAL</v>
          </cell>
        </row>
        <row r="545">
          <cell r="I545" t="str">
            <v>10 221000738</v>
          </cell>
          <cell r="J545">
            <v>23</v>
          </cell>
          <cell r="K545" t="str">
            <v>COOTEP UNIVERSAL</v>
          </cell>
        </row>
        <row r="546">
          <cell r="I546" t="str">
            <v>10 221000768</v>
          </cell>
          <cell r="J546">
            <v>23</v>
          </cell>
          <cell r="K546" t="str">
            <v>COOTEP UNIVERSAL</v>
          </cell>
        </row>
        <row r="547">
          <cell r="I547" t="str">
            <v>10 221000774</v>
          </cell>
          <cell r="J547">
            <v>89</v>
          </cell>
          <cell r="K547" t="str">
            <v>MICROCREDITO</v>
          </cell>
        </row>
        <row r="548">
          <cell r="I548" t="str">
            <v>10 221000777</v>
          </cell>
          <cell r="J548">
            <v>23</v>
          </cell>
          <cell r="K548" t="str">
            <v>COOTEP UNIVERSAL</v>
          </cell>
        </row>
        <row r="549">
          <cell r="I549" t="str">
            <v>10 221000828</v>
          </cell>
          <cell r="J549">
            <v>52</v>
          </cell>
          <cell r="K549" t="str">
            <v>CREDITO ESPECIAL DE APORTES</v>
          </cell>
        </row>
        <row r="550">
          <cell r="I550" t="str">
            <v>10 221000829</v>
          </cell>
          <cell r="J550">
            <v>26</v>
          </cell>
          <cell r="K550" t="str">
            <v>CALAMIDAD DOMESTICA</v>
          </cell>
        </row>
        <row r="551">
          <cell r="I551" t="str">
            <v>10 221000879</v>
          </cell>
          <cell r="J551">
            <v>88</v>
          </cell>
          <cell r="K551" t="str">
            <v>COOTEP EXPRESS</v>
          </cell>
        </row>
        <row r="552">
          <cell r="I552" t="str">
            <v>10 221000906</v>
          </cell>
          <cell r="J552">
            <v>23</v>
          </cell>
          <cell r="K552" t="str">
            <v>COOTEP UNIVERSAL</v>
          </cell>
        </row>
        <row r="553">
          <cell r="I553" t="str">
            <v>10 221000908</v>
          </cell>
          <cell r="J553">
            <v>23</v>
          </cell>
          <cell r="K553" t="str">
            <v>COOTEP UNIVERSAL</v>
          </cell>
        </row>
        <row r="554">
          <cell r="I554" t="str">
            <v>10 221000929</v>
          </cell>
          <cell r="J554">
            <v>26</v>
          </cell>
          <cell r="K554" t="str">
            <v>CALAMIDAD DOMESTICA</v>
          </cell>
        </row>
        <row r="555">
          <cell r="I555" t="str">
            <v>10 221000947</v>
          </cell>
          <cell r="J555">
            <v>88</v>
          </cell>
          <cell r="K555" t="str">
            <v>COOTEP EXPRESS</v>
          </cell>
        </row>
        <row r="556">
          <cell r="I556" t="str">
            <v>10 221000953</v>
          </cell>
          <cell r="J556">
            <v>23</v>
          </cell>
          <cell r="K556" t="str">
            <v>COOTEP UNIVERSAL</v>
          </cell>
        </row>
        <row r="557">
          <cell r="I557" t="str">
            <v>10 221000968</v>
          </cell>
          <cell r="J557">
            <v>23</v>
          </cell>
          <cell r="K557" t="str">
            <v>COOTEP UNIVERSAL</v>
          </cell>
        </row>
        <row r="558">
          <cell r="I558" t="str">
            <v>10 221000973</v>
          </cell>
          <cell r="J558">
            <v>23</v>
          </cell>
          <cell r="K558" t="str">
            <v>COOTEP UNIVERSAL</v>
          </cell>
        </row>
        <row r="559">
          <cell r="I559" t="str">
            <v>10 221000974</v>
          </cell>
          <cell r="J559">
            <v>23</v>
          </cell>
          <cell r="K559" t="str">
            <v>COOTEP UNIVERSAL</v>
          </cell>
        </row>
        <row r="560">
          <cell r="I560" t="str">
            <v>10 221000988</v>
          </cell>
          <cell r="J560">
            <v>23</v>
          </cell>
          <cell r="K560" t="str">
            <v>COOTEP UNIVERSAL</v>
          </cell>
        </row>
        <row r="561">
          <cell r="I561" t="str">
            <v>10 221000990</v>
          </cell>
          <cell r="J561">
            <v>23</v>
          </cell>
          <cell r="K561" t="str">
            <v>COOTEP UNIVERSAL</v>
          </cell>
        </row>
        <row r="562">
          <cell r="I562" t="str">
            <v>10 222000043</v>
          </cell>
          <cell r="J562">
            <v>23</v>
          </cell>
          <cell r="K562" t="str">
            <v>COOTEP UNIVERSAL</v>
          </cell>
        </row>
        <row r="563">
          <cell r="I563" t="str">
            <v>10 222000053</v>
          </cell>
          <cell r="J563">
            <v>23</v>
          </cell>
          <cell r="K563" t="str">
            <v>COOTEP UNIVERSAL</v>
          </cell>
        </row>
        <row r="564">
          <cell r="I564" t="str">
            <v>10 222000084</v>
          </cell>
          <cell r="J564">
            <v>23</v>
          </cell>
          <cell r="K564" t="str">
            <v>COOTEP UNIVERSAL</v>
          </cell>
        </row>
        <row r="565">
          <cell r="I565" t="str">
            <v>10 222000088</v>
          </cell>
          <cell r="J565">
            <v>23</v>
          </cell>
          <cell r="K565" t="str">
            <v>COOTEP UNIVERSAL</v>
          </cell>
        </row>
        <row r="566">
          <cell r="I566" t="str">
            <v>10 222000089</v>
          </cell>
          <cell r="J566">
            <v>89</v>
          </cell>
          <cell r="K566" t="str">
            <v>MICROCREDITO</v>
          </cell>
        </row>
        <row r="567">
          <cell r="I567" t="str">
            <v>10 222000113</v>
          </cell>
          <cell r="J567">
            <v>23</v>
          </cell>
          <cell r="K567" t="str">
            <v>COOTEP UNIVERSAL</v>
          </cell>
        </row>
        <row r="568">
          <cell r="I568" t="str">
            <v>10 222000121</v>
          </cell>
          <cell r="J568">
            <v>89</v>
          </cell>
          <cell r="K568" t="str">
            <v>MICROCREDITO</v>
          </cell>
        </row>
        <row r="569">
          <cell r="I569" t="str">
            <v>10 222000157</v>
          </cell>
          <cell r="J569">
            <v>23</v>
          </cell>
          <cell r="K569" t="str">
            <v>COOTEP UNIVERSAL</v>
          </cell>
        </row>
        <row r="570">
          <cell r="I570" t="str">
            <v>10 222000176</v>
          </cell>
          <cell r="J570">
            <v>23</v>
          </cell>
          <cell r="K570" t="str">
            <v>COOTEP UNIVERSAL</v>
          </cell>
        </row>
        <row r="571">
          <cell r="I571" t="str">
            <v>10 222000191</v>
          </cell>
          <cell r="J571">
            <v>89</v>
          </cell>
          <cell r="K571" t="str">
            <v>MICROCREDITO</v>
          </cell>
        </row>
        <row r="572">
          <cell r="I572" t="str">
            <v>10 222000208</v>
          </cell>
          <cell r="J572">
            <v>88</v>
          </cell>
          <cell r="K572" t="str">
            <v>COOTEP EXPRESS</v>
          </cell>
        </row>
        <row r="573">
          <cell r="I573" t="str">
            <v>10 222000220</v>
          </cell>
          <cell r="J573">
            <v>23</v>
          </cell>
          <cell r="K573" t="str">
            <v>COOTEP UNIVERSAL</v>
          </cell>
        </row>
        <row r="574">
          <cell r="I574" t="str">
            <v>10 222000230</v>
          </cell>
          <cell r="J574">
            <v>23</v>
          </cell>
          <cell r="K574" t="str">
            <v>COOTEP UNIVERSAL</v>
          </cell>
        </row>
        <row r="575">
          <cell r="I575" t="str">
            <v>10 222000246</v>
          </cell>
          <cell r="J575">
            <v>89</v>
          </cell>
          <cell r="K575" t="str">
            <v>MICROCREDITO</v>
          </cell>
        </row>
        <row r="576">
          <cell r="I576" t="str">
            <v>10 222000256</v>
          </cell>
          <cell r="J576">
            <v>23</v>
          </cell>
          <cell r="K576" t="str">
            <v>COOTEP UNIVERSAL</v>
          </cell>
        </row>
        <row r="577">
          <cell r="I577" t="str">
            <v>10 222000263</v>
          </cell>
          <cell r="J577">
            <v>89</v>
          </cell>
          <cell r="K577" t="str">
            <v>MICROCREDITO</v>
          </cell>
        </row>
        <row r="578">
          <cell r="I578" t="str">
            <v>10 222000264</v>
          </cell>
          <cell r="J578">
            <v>89</v>
          </cell>
          <cell r="K578" t="str">
            <v>MICROCREDITO</v>
          </cell>
        </row>
        <row r="579">
          <cell r="I579" t="str">
            <v>10 222000282</v>
          </cell>
          <cell r="J579">
            <v>23</v>
          </cell>
          <cell r="K579" t="str">
            <v>COOTEP UNIVERSAL</v>
          </cell>
        </row>
        <row r="580">
          <cell r="I580" t="str">
            <v>10 222000301</v>
          </cell>
          <cell r="J580">
            <v>23</v>
          </cell>
          <cell r="K580" t="str">
            <v>COOTEP UNIVERSAL</v>
          </cell>
        </row>
        <row r="581">
          <cell r="I581" t="str">
            <v>10 222000305</v>
          </cell>
          <cell r="J581">
            <v>93</v>
          </cell>
          <cell r="K581" t="str">
            <v>MICRO - CREDITO POPULAR PRODUCTIVO URBANO</v>
          </cell>
        </row>
        <row r="582">
          <cell r="I582" t="str">
            <v>10 222000314</v>
          </cell>
          <cell r="J582">
            <v>23</v>
          </cell>
          <cell r="K582" t="str">
            <v>COOTEP UNIVERSAL</v>
          </cell>
        </row>
        <row r="583">
          <cell r="I583" t="str">
            <v>10 222000319</v>
          </cell>
          <cell r="J583">
            <v>23</v>
          </cell>
          <cell r="K583" t="str">
            <v>COOTEP UNIVERSAL</v>
          </cell>
        </row>
        <row r="584">
          <cell r="I584" t="str">
            <v>10 222000323</v>
          </cell>
          <cell r="J584">
            <v>24</v>
          </cell>
          <cell r="K584" t="str">
            <v>CREDITOS PARA EMPLEADOS</v>
          </cell>
        </row>
        <row r="585">
          <cell r="I585" t="str">
            <v>10 222000345</v>
          </cell>
          <cell r="J585">
            <v>23</v>
          </cell>
          <cell r="K585" t="str">
            <v>COOTEP UNIVERSAL</v>
          </cell>
        </row>
        <row r="586">
          <cell r="I586" t="str">
            <v>10 222000350</v>
          </cell>
          <cell r="J586">
            <v>95</v>
          </cell>
          <cell r="K586" t="str">
            <v>MICRO - CREDITO PRODUCTIVO URBANO</v>
          </cell>
        </row>
        <row r="587">
          <cell r="I587" t="str">
            <v>10 222000353</v>
          </cell>
          <cell r="J587">
            <v>23</v>
          </cell>
          <cell r="K587" t="str">
            <v>COOTEP UNIVERSAL</v>
          </cell>
        </row>
        <row r="588">
          <cell r="I588" t="str">
            <v>10 222000372</v>
          </cell>
          <cell r="J588">
            <v>95</v>
          </cell>
          <cell r="K588" t="str">
            <v>MICRO - CREDITO PRODUCTIVO URBANO</v>
          </cell>
        </row>
        <row r="589">
          <cell r="I589" t="str">
            <v>10 222000390</v>
          </cell>
          <cell r="J589">
            <v>23</v>
          </cell>
          <cell r="K589" t="str">
            <v>COOTEP UNIVERSAL</v>
          </cell>
        </row>
        <row r="590">
          <cell r="I590" t="str">
            <v>10 222000392</v>
          </cell>
          <cell r="J590">
            <v>88</v>
          </cell>
          <cell r="K590" t="str">
            <v>COOTEP EXPRESS</v>
          </cell>
        </row>
        <row r="591">
          <cell r="I591" t="str">
            <v>10 222000422</v>
          </cell>
          <cell r="J591">
            <v>93</v>
          </cell>
          <cell r="K591" t="str">
            <v>MICRO - CREDITO POPULAR PRODUCTIVO URBANO</v>
          </cell>
        </row>
        <row r="592">
          <cell r="I592" t="str">
            <v>10 222000428</v>
          </cell>
          <cell r="J592">
            <v>88</v>
          </cell>
          <cell r="K592" t="str">
            <v>COOTEP EXPRESS</v>
          </cell>
        </row>
        <row r="593">
          <cell r="I593" t="str">
            <v>10 222000429</v>
          </cell>
          <cell r="J593">
            <v>88</v>
          </cell>
          <cell r="K593" t="str">
            <v>COOTEP EXPRESS</v>
          </cell>
        </row>
        <row r="594">
          <cell r="I594" t="str">
            <v>10 222000439</v>
          </cell>
          <cell r="J594">
            <v>95</v>
          </cell>
          <cell r="K594" t="str">
            <v>MICRO - CREDITO PRODUCTIVO URBANO</v>
          </cell>
        </row>
        <row r="595">
          <cell r="I595" t="str">
            <v>10 222000452</v>
          </cell>
          <cell r="J595">
            <v>88</v>
          </cell>
          <cell r="K595" t="str">
            <v>COOTEP EXPRESS</v>
          </cell>
        </row>
        <row r="596">
          <cell r="I596" t="str">
            <v>10 222000461</v>
          </cell>
          <cell r="J596">
            <v>23</v>
          </cell>
          <cell r="K596" t="str">
            <v>COOTEP UNIVERSAL</v>
          </cell>
        </row>
        <row r="597">
          <cell r="I597" t="str">
            <v>10 222000478</v>
          </cell>
          <cell r="J597">
            <v>23</v>
          </cell>
          <cell r="K597" t="str">
            <v>COOTEP UNIVERSAL</v>
          </cell>
        </row>
        <row r="598">
          <cell r="I598" t="str">
            <v>10 222000480</v>
          </cell>
          <cell r="J598">
            <v>23</v>
          </cell>
          <cell r="K598" t="str">
            <v>COOTEP UNIVERSAL</v>
          </cell>
        </row>
        <row r="599">
          <cell r="I599" t="str">
            <v>10 222000495</v>
          </cell>
          <cell r="J599">
            <v>23</v>
          </cell>
          <cell r="K599" t="str">
            <v>COOTEP UNIVERSAL</v>
          </cell>
        </row>
        <row r="600">
          <cell r="I600" t="str">
            <v>10 223000007</v>
          </cell>
          <cell r="J600">
            <v>23</v>
          </cell>
          <cell r="K600" t="str">
            <v>COOTEP UNIVERSAL</v>
          </cell>
        </row>
        <row r="601">
          <cell r="I601" t="str">
            <v>10 223000019</v>
          </cell>
          <cell r="J601">
            <v>88</v>
          </cell>
          <cell r="K601" t="str">
            <v>COOTEP EXPRESS</v>
          </cell>
        </row>
        <row r="602">
          <cell r="I602" t="str">
            <v>10 223000050</v>
          </cell>
          <cell r="J602">
            <v>88</v>
          </cell>
          <cell r="K602" t="str">
            <v>COOTEP EXPRESS</v>
          </cell>
        </row>
        <row r="603">
          <cell r="I603" t="str">
            <v>10 223000056</v>
          </cell>
          <cell r="J603">
            <v>23</v>
          </cell>
          <cell r="K603" t="str">
            <v>COOTEP UNIVERSAL</v>
          </cell>
        </row>
        <row r="604">
          <cell r="I604" t="str">
            <v>10 223000064</v>
          </cell>
          <cell r="J604">
            <v>78</v>
          </cell>
          <cell r="K604" t="str">
            <v>CREDITO CON HIPOTECA</v>
          </cell>
        </row>
        <row r="605">
          <cell r="I605" t="str">
            <v>10 223000070</v>
          </cell>
          <cell r="J605">
            <v>23</v>
          </cell>
          <cell r="K605" t="str">
            <v>COOTEP UNIVERSAL</v>
          </cell>
        </row>
        <row r="606">
          <cell r="I606" t="str">
            <v>10 223000090</v>
          </cell>
          <cell r="J606">
            <v>23</v>
          </cell>
          <cell r="K606" t="str">
            <v>COOTEP UNIVERSAL</v>
          </cell>
        </row>
        <row r="607">
          <cell r="I607" t="str">
            <v>10 223000091</v>
          </cell>
          <cell r="J607">
            <v>89</v>
          </cell>
          <cell r="K607" t="str">
            <v>MICROCREDITO</v>
          </cell>
        </row>
        <row r="608">
          <cell r="I608" t="str">
            <v>10 223000093</v>
          </cell>
          <cell r="J608">
            <v>89</v>
          </cell>
          <cell r="K608" t="str">
            <v>MICROCREDITO</v>
          </cell>
        </row>
        <row r="609">
          <cell r="I609" t="str">
            <v>10 223000097</v>
          </cell>
          <cell r="J609">
            <v>88</v>
          </cell>
          <cell r="K609" t="str">
            <v>COOTEP EXPRESS</v>
          </cell>
        </row>
        <row r="610">
          <cell r="I610" t="str">
            <v>10 223000112</v>
          </cell>
          <cell r="J610">
            <v>23</v>
          </cell>
          <cell r="K610" t="str">
            <v>COOTEP UNIVERSAL</v>
          </cell>
        </row>
        <row r="611">
          <cell r="I611" t="str">
            <v>10 223000116</v>
          </cell>
          <cell r="J611">
            <v>23</v>
          </cell>
          <cell r="K611" t="str">
            <v>COOTEP UNIVERSAL</v>
          </cell>
        </row>
        <row r="612">
          <cell r="I612" t="str">
            <v>10 223000122</v>
          </cell>
          <cell r="J612">
            <v>23</v>
          </cell>
          <cell r="K612" t="str">
            <v>COOTEP UNIVERSAL</v>
          </cell>
        </row>
        <row r="613">
          <cell r="I613" t="str">
            <v>10 223000127</v>
          </cell>
          <cell r="J613">
            <v>23</v>
          </cell>
          <cell r="K613" t="str">
            <v>COOTEP UNIVERSAL</v>
          </cell>
        </row>
        <row r="614">
          <cell r="I614" t="str">
            <v>10 223000161</v>
          </cell>
          <cell r="J614">
            <v>24</v>
          </cell>
          <cell r="K614" t="str">
            <v>CREDITOS PARA EMPLEADOS</v>
          </cell>
        </row>
        <row r="615">
          <cell r="I615" t="str">
            <v>10 223000183</v>
          </cell>
          <cell r="J615">
            <v>23</v>
          </cell>
          <cell r="K615" t="str">
            <v>COOTEP UNIVERSAL</v>
          </cell>
        </row>
        <row r="616">
          <cell r="I616" t="str">
            <v>10 223000204</v>
          </cell>
          <cell r="J616">
            <v>88</v>
          </cell>
          <cell r="K616" t="str">
            <v>COOTEP EXPRESS</v>
          </cell>
        </row>
        <row r="617">
          <cell r="I617" t="str">
            <v>10 223000224</v>
          </cell>
          <cell r="J617">
            <v>23</v>
          </cell>
          <cell r="K617" t="str">
            <v>COOTEP UNIVERSAL</v>
          </cell>
        </row>
        <row r="618">
          <cell r="I618" t="str">
            <v>10 223000227</v>
          </cell>
          <cell r="J618">
            <v>26</v>
          </cell>
          <cell r="K618" t="str">
            <v>CALAMIDAD DOMESTICA</v>
          </cell>
        </row>
        <row r="619">
          <cell r="I619" t="str">
            <v>10 223000228</v>
          </cell>
          <cell r="J619">
            <v>52</v>
          </cell>
          <cell r="K619" t="str">
            <v>CREDITO ESPECIAL DE APORTES</v>
          </cell>
        </row>
        <row r="620">
          <cell r="I620" t="str">
            <v>10 223000240</v>
          </cell>
          <cell r="J620">
            <v>89</v>
          </cell>
          <cell r="K620" t="str">
            <v>MICROCREDITO</v>
          </cell>
        </row>
        <row r="621">
          <cell r="I621" t="str">
            <v>10 223000245</v>
          </cell>
          <cell r="J621">
            <v>24</v>
          </cell>
          <cell r="K621" t="str">
            <v>CREDITOS PARA EMPLEADOS</v>
          </cell>
        </row>
        <row r="622">
          <cell r="I622" t="str">
            <v>10 223000246</v>
          </cell>
          <cell r="J622">
            <v>24</v>
          </cell>
          <cell r="K622" t="str">
            <v>CREDITOS PARA EMPLEADOS</v>
          </cell>
        </row>
        <row r="623">
          <cell r="I623" t="str">
            <v>10 223000247</v>
          </cell>
          <cell r="J623">
            <v>89</v>
          </cell>
          <cell r="K623" t="str">
            <v>MICROCREDITO</v>
          </cell>
        </row>
        <row r="624">
          <cell r="I624" t="str">
            <v>10 223000253</v>
          </cell>
          <cell r="J624">
            <v>23</v>
          </cell>
          <cell r="K624" t="str">
            <v>COOTEP UNIVERSAL</v>
          </cell>
        </row>
        <row r="625">
          <cell r="I625" t="str">
            <v>10 223000269</v>
          </cell>
          <cell r="J625">
            <v>24</v>
          </cell>
          <cell r="K625" t="str">
            <v>CREDITOS PARA EMPLEADOS</v>
          </cell>
        </row>
        <row r="626">
          <cell r="I626" t="str">
            <v>10 223000292</v>
          </cell>
          <cell r="J626">
            <v>51</v>
          </cell>
          <cell r="K626" t="str">
            <v>EXTRARRAPIDO PROMOCIONAL</v>
          </cell>
        </row>
        <row r="627">
          <cell r="I627" t="str">
            <v>10 223000295</v>
          </cell>
          <cell r="J627">
            <v>88</v>
          </cell>
          <cell r="K627" t="str">
            <v>COOTEP EXPRESS</v>
          </cell>
        </row>
        <row r="628">
          <cell r="I628" t="str">
            <v>10 223000303</v>
          </cell>
          <cell r="J628">
            <v>23</v>
          </cell>
          <cell r="K628" t="str">
            <v>COOTEP UNIVERSAL</v>
          </cell>
        </row>
        <row r="629">
          <cell r="I629" t="str">
            <v>10 223000308</v>
          </cell>
          <cell r="J629">
            <v>23</v>
          </cell>
          <cell r="K629" t="str">
            <v>COOTEP UNIVERSAL</v>
          </cell>
        </row>
        <row r="630">
          <cell r="I630" t="str">
            <v>10 223000310</v>
          </cell>
          <cell r="J630">
            <v>89</v>
          </cell>
          <cell r="K630" t="str">
            <v>MICROCREDITO</v>
          </cell>
        </row>
        <row r="631">
          <cell r="I631" t="str">
            <v>10 223000312</v>
          </cell>
          <cell r="J631">
            <v>23</v>
          </cell>
          <cell r="K631" t="str">
            <v>COOTEP UNIVERSAL</v>
          </cell>
        </row>
        <row r="632">
          <cell r="I632" t="str">
            <v>10 223000327</v>
          </cell>
          <cell r="J632">
            <v>23</v>
          </cell>
          <cell r="K632" t="str">
            <v>COOTEP UNIVERSAL</v>
          </cell>
        </row>
        <row r="633">
          <cell r="I633" t="str">
            <v>10 223000329</v>
          </cell>
          <cell r="J633">
            <v>89</v>
          </cell>
          <cell r="K633" t="str">
            <v>MICROCREDITO</v>
          </cell>
        </row>
        <row r="634">
          <cell r="I634" t="str">
            <v>10 223000330</v>
          </cell>
          <cell r="J634">
            <v>52</v>
          </cell>
          <cell r="K634" t="str">
            <v>CREDITO ESPECIAL DE APORTES</v>
          </cell>
        </row>
        <row r="635">
          <cell r="I635" t="str">
            <v>10 223000337</v>
          </cell>
          <cell r="J635">
            <v>88</v>
          </cell>
          <cell r="K635" t="str">
            <v>COOTEP EXPRESS</v>
          </cell>
        </row>
        <row r="636">
          <cell r="I636" t="str">
            <v>10 223000369</v>
          </cell>
          <cell r="J636">
            <v>89</v>
          </cell>
          <cell r="K636" t="str">
            <v>MICROCREDITO</v>
          </cell>
        </row>
        <row r="637">
          <cell r="I637" t="str">
            <v>10 223000373</v>
          </cell>
          <cell r="J637">
            <v>88</v>
          </cell>
          <cell r="K637" t="str">
            <v>COOTEP EXPRESS</v>
          </cell>
        </row>
        <row r="638">
          <cell r="I638" t="str">
            <v>10 223000379</v>
          </cell>
          <cell r="J638">
            <v>52</v>
          </cell>
          <cell r="K638" t="str">
            <v>CREDITO ESPECIAL DE APORTES</v>
          </cell>
        </row>
        <row r="639">
          <cell r="I639" t="str">
            <v>10 223000381</v>
          </cell>
          <cell r="J639">
            <v>23</v>
          </cell>
          <cell r="K639" t="str">
            <v>COOTEP UNIVERSAL</v>
          </cell>
        </row>
        <row r="640">
          <cell r="I640" t="str">
            <v>10 223000383</v>
          </cell>
          <cell r="J640">
            <v>93</v>
          </cell>
          <cell r="K640" t="str">
            <v>MICRO - CREDITO POPULAR PRODUCTIVO URBANO</v>
          </cell>
        </row>
        <row r="641">
          <cell r="I641" t="str">
            <v>10 223000388</v>
          </cell>
          <cell r="J641">
            <v>95</v>
          </cell>
          <cell r="K641" t="str">
            <v>MICRO - CREDITO PRODUCTIVO URBANO</v>
          </cell>
        </row>
        <row r="642">
          <cell r="I642" t="str">
            <v>10 223000391</v>
          </cell>
          <cell r="J642">
            <v>23</v>
          </cell>
          <cell r="K642" t="str">
            <v>COOTEP UNIVERSAL</v>
          </cell>
        </row>
        <row r="643">
          <cell r="I643" t="str">
            <v>10 223000399</v>
          </cell>
          <cell r="J643">
            <v>93</v>
          </cell>
          <cell r="K643" t="str">
            <v>MICRO - CREDITO POPULAR PRODUCTIVO URBANO</v>
          </cell>
        </row>
        <row r="644">
          <cell r="I644" t="str">
            <v>10 223000407</v>
          </cell>
          <cell r="J644">
            <v>78</v>
          </cell>
          <cell r="K644" t="str">
            <v>CREDITO CON HIPOTECA</v>
          </cell>
        </row>
        <row r="645">
          <cell r="I645" t="str">
            <v>10 223000442</v>
          </cell>
          <cell r="J645">
            <v>95</v>
          </cell>
          <cell r="K645" t="str">
            <v>MICRO - CREDITO PRODUCTIVO URBANO</v>
          </cell>
        </row>
        <row r="646">
          <cell r="I646" t="str">
            <v>10 223000456</v>
          </cell>
          <cell r="J646">
            <v>95</v>
          </cell>
          <cell r="K646" t="str">
            <v>MICRO - CREDITO PRODUCTIVO URBANO</v>
          </cell>
        </row>
        <row r="647">
          <cell r="I647" t="str">
            <v>10 223000461</v>
          </cell>
          <cell r="J647">
            <v>23</v>
          </cell>
          <cell r="K647" t="str">
            <v>COOTEP UNIVERSAL</v>
          </cell>
        </row>
        <row r="648">
          <cell r="I648" t="str">
            <v>10 223000462</v>
          </cell>
          <cell r="J648">
            <v>23</v>
          </cell>
          <cell r="K648" t="str">
            <v>COOTEP UNIVERSAL</v>
          </cell>
        </row>
        <row r="649">
          <cell r="I649" t="str">
            <v>10 223000468</v>
          </cell>
          <cell r="J649">
            <v>95</v>
          </cell>
          <cell r="K649" t="str">
            <v>MICRO - CREDITO PRODUCTIVO URBANO</v>
          </cell>
        </row>
        <row r="650">
          <cell r="I650" t="str">
            <v>10 223000471</v>
          </cell>
          <cell r="J650">
            <v>23</v>
          </cell>
          <cell r="K650" t="str">
            <v>COOTEP UNIVERSAL</v>
          </cell>
        </row>
        <row r="651">
          <cell r="I651" t="str">
            <v>10 223000474</v>
          </cell>
          <cell r="J651">
            <v>93</v>
          </cell>
          <cell r="K651" t="str">
            <v>MICRO - CREDITO POPULAR PRODUCTIVO URBANO</v>
          </cell>
        </row>
        <row r="652">
          <cell r="I652" t="str">
            <v>10 223000484</v>
          </cell>
          <cell r="J652">
            <v>23</v>
          </cell>
          <cell r="K652" t="str">
            <v>COOTEP UNIVERSAL</v>
          </cell>
        </row>
        <row r="653">
          <cell r="I653" t="str">
            <v>10 223000490</v>
          </cell>
          <cell r="J653">
            <v>95</v>
          </cell>
          <cell r="K653" t="str">
            <v>MICRO - CREDITO PRODUCTIVO URBANO</v>
          </cell>
        </row>
        <row r="654">
          <cell r="I654" t="str">
            <v>10 223000516</v>
          </cell>
          <cell r="J654">
            <v>93</v>
          </cell>
          <cell r="K654" t="str">
            <v>MICRO - CREDITO POPULAR PRODUCTIVO URBANO</v>
          </cell>
        </row>
        <row r="655">
          <cell r="I655" t="str">
            <v>10 223000525</v>
          </cell>
          <cell r="J655">
            <v>88</v>
          </cell>
          <cell r="K655" t="str">
            <v>COOTEP EXPRESS</v>
          </cell>
        </row>
        <row r="656">
          <cell r="I656" t="str">
            <v>10 223000537</v>
          </cell>
          <cell r="J656">
            <v>23</v>
          </cell>
          <cell r="K656" t="str">
            <v>COOTEP UNIVERSAL</v>
          </cell>
        </row>
        <row r="657">
          <cell r="I657" t="str">
            <v>10 223000550</v>
          </cell>
          <cell r="J657">
            <v>93</v>
          </cell>
          <cell r="K657" t="str">
            <v>MICRO - CREDITO POPULAR PRODUCTIVO URBANO</v>
          </cell>
        </row>
        <row r="658">
          <cell r="I658" t="str">
            <v>10 223000555</v>
          </cell>
          <cell r="J658">
            <v>23</v>
          </cell>
          <cell r="K658" t="str">
            <v>COOTEP UNIVERSAL</v>
          </cell>
        </row>
        <row r="659">
          <cell r="I659" t="str">
            <v>10 223000563</v>
          </cell>
          <cell r="J659">
            <v>88</v>
          </cell>
          <cell r="K659" t="str">
            <v>COOTEP EXPRESS</v>
          </cell>
        </row>
        <row r="660">
          <cell r="I660" t="str">
            <v>10 223000564</v>
          </cell>
          <cell r="J660">
            <v>23</v>
          </cell>
          <cell r="K660" t="str">
            <v>COOTEP UNIVERSAL</v>
          </cell>
        </row>
        <row r="661">
          <cell r="I661" t="str">
            <v>10 223000565</v>
          </cell>
          <cell r="J661">
            <v>94</v>
          </cell>
          <cell r="K661" t="str">
            <v>MICRO - CREDITO PRODUCTIVO RURAL</v>
          </cell>
        </row>
        <row r="662">
          <cell r="I662" t="str">
            <v>10 223000570</v>
          </cell>
          <cell r="J662">
            <v>23</v>
          </cell>
          <cell r="K662" t="str">
            <v>COOTEP UNIVERSAL</v>
          </cell>
        </row>
        <row r="663">
          <cell r="I663" t="str">
            <v>10 223000571</v>
          </cell>
          <cell r="J663">
            <v>52</v>
          </cell>
          <cell r="K663" t="str">
            <v>CREDITO ESPECIAL DE APORTES</v>
          </cell>
        </row>
        <row r="664">
          <cell r="I664" t="str">
            <v>10 223000591</v>
          </cell>
          <cell r="J664">
            <v>23</v>
          </cell>
          <cell r="K664" t="str">
            <v>COOTEP UNIVERSAL</v>
          </cell>
        </row>
        <row r="665">
          <cell r="I665" t="str">
            <v>10 223000615</v>
          </cell>
          <cell r="J665">
            <v>23</v>
          </cell>
          <cell r="K665" t="str">
            <v>COOTEP UNIVERSAL</v>
          </cell>
        </row>
        <row r="666">
          <cell r="I666" t="str">
            <v>10 223000621</v>
          </cell>
          <cell r="J666">
            <v>23</v>
          </cell>
          <cell r="K666" t="str">
            <v>COOTEP UNIVERSAL</v>
          </cell>
        </row>
        <row r="667">
          <cell r="I667" t="str">
            <v>10 223000622</v>
          </cell>
          <cell r="J667">
            <v>95</v>
          </cell>
          <cell r="K667" t="str">
            <v>MICRO - CREDITO PRODUCTIVO URBANO</v>
          </cell>
        </row>
        <row r="668">
          <cell r="I668" t="str">
            <v>10 223000635</v>
          </cell>
          <cell r="J668">
            <v>51</v>
          </cell>
          <cell r="K668" t="str">
            <v>EXTRARRAPIDO PROMOCIONAL</v>
          </cell>
        </row>
        <row r="669">
          <cell r="I669" t="str">
            <v>10 223000643</v>
          </cell>
          <cell r="J669">
            <v>23</v>
          </cell>
          <cell r="K669" t="str">
            <v>COOTEP UNIVERSAL</v>
          </cell>
        </row>
        <row r="670">
          <cell r="I670" t="str">
            <v>10 223000644</v>
          </cell>
          <cell r="J670">
            <v>88</v>
          </cell>
          <cell r="K670" t="str">
            <v>COOTEP EXPRESS</v>
          </cell>
        </row>
        <row r="671">
          <cell r="I671" t="str">
            <v>10 223000656</v>
          </cell>
          <cell r="J671">
            <v>23</v>
          </cell>
          <cell r="K671" t="str">
            <v>COOTEP UNIVERSAL</v>
          </cell>
        </row>
        <row r="672">
          <cell r="I672" t="str">
            <v>10 223000672</v>
          </cell>
          <cell r="J672">
            <v>88</v>
          </cell>
          <cell r="K672" t="str">
            <v>COOTEP EXPRESS</v>
          </cell>
        </row>
        <row r="673">
          <cell r="I673" t="str">
            <v>10 223000676</v>
          </cell>
          <cell r="J673">
            <v>95</v>
          </cell>
          <cell r="K673" t="str">
            <v>MICRO - CREDITO PRODUCTIVO URBANO</v>
          </cell>
        </row>
        <row r="674">
          <cell r="I674" t="str">
            <v>10 223000687</v>
          </cell>
          <cell r="J674">
            <v>23</v>
          </cell>
          <cell r="K674" t="str">
            <v>COOTEP UNIVERSAL</v>
          </cell>
        </row>
        <row r="675">
          <cell r="I675" t="str">
            <v>10 223000708</v>
          </cell>
          <cell r="J675">
            <v>28</v>
          </cell>
          <cell r="K675" t="str">
            <v>CONVENIOS</v>
          </cell>
        </row>
        <row r="676">
          <cell r="I676" t="str">
            <v>10 223000716</v>
          </cell>
          <cell r="J676">
            <v>93</v>
          </cell>
          <cell r="K676" t="str">
            <v>MICRO - CREDITO POPULAR PRODUCTIVO URBANO</v>
          </cell>
        </row>
        <row r="677">
          <cell r="I677" t="str">
            <v>10 223000722</v>
          </cell>
          <cell r="J677">
            <v>23</v>
          </cell>
          <cell r="K677" t="str">
            <v>COOTEP UNIVERSAL</v>
          </cell>
        </row>
        <row r="678">
          <cell r="I678" t="str">
            <v>10 223000726</v>
          </cell>
          <cell r="J678">
            <v>95</v>
          </cell>
          <cell r="K678" t="str">
            <v>MICRO - CREDITO PRODUCTIVO URBANO</v>
          </cell>
        </row>
        <row r="679">
          <cell r="I679" t="str">
            <v>10 223000736</v>
          </cell>
          <cell r="J679">
            <v>23</v>
          </cell>
          <cell r="K679" t="str">
            <v>COOTEP UNIVERSAL</v>
          </cell>
        </row>
        <row r="680">
          <cell r="I680" t="str">
            <v>10 223000739</v>
          </cell>
          <cell r="J680">
            <v>23</v>
          </cell>
          <cell r="K680" t="str">
            <v>COOTEP UNIVERSAL</v>
          </cell>
        </row>
        <row r="681">
          <cell r="I681" t="str">
            <v>10 223000756</v>
          </cell>
          <cell r="J681">
            <v>95</v>
          </cell>
          <cell r="K681" t="str">
            <v>MICRO - CREDITO PRODUCTIVO URBANO</v>
          </cell>
        </row>
        <row r="682">
          <cell r="I682" t="str">
            <v>10 223000765</v>
          </cell>
          <cell r="J682">
            <v>88</v>
          </cell>
          <cell r="K682" t="str">
            <v>COOTEP EXPRESS</v>
          </cell>
        </row>
        <row r="683">
          <cell r="I683" t="str">
            <v>10 223000772</v>
          </cell>
          <cell r="J683">
            <v>78</v>
          </cell>
          <cell r="K683" t="str">
            <v>CREDITO CON HIPOTECA</v>
          </cell>
        </row>
        <row r="684">
          <cell r="I684" t="str">
            <v>10 223000774</v>
          </cell>
          <cell r="J684">
            <v>94</v>
          </cell>
          <cell r="K684" t="str">
            <v>MICRO - CREDITO PRODUCTIVO RURAL</v>
          </cell>
        </row>
        <row r="685">
          <cell r="I685" t="str">
            <v>10 223000776</v>
          </cell>
          <cell r="J685">
            <v>23</v>
          </cell>
          <cell r="K685" t="str">
            <v>COOTEP UNIVERSAL</v>
          </cell>
        </row>
        <row r="686">
          <cell r="I686" t="str">
            <v>10 223000782</v>
          </cell>
          <cell r="J686">
            <v>95</v>
          </cell>
          <cell r="K686" t="str">
            <v>MICRO - CREDITO PRODUCTIVO URBANO</v>
          </cell>
        </row>
        <row r="687">
          <cell r="I687" t="str">
            <v>10 223000792</v>
          </cell>
          <cell r="J687">
            <v>51</v>
          </cell>
          <cell r="K687" t="str">
            <v>EXTRARRAPIDO PROMOCIONAL</v>
          </cell>
        </row>
        <row r="688">
          <cell r="I688" t="str">
            <v>10 223000804</v>
          </cell>
          <cell r="J688">
            <v>52</v>
          </cell>
          <cell r="K688" t="str">
            <v>CREDITO ESPECIAL DE APORTES</v>
          </cell>
        </row>
        <row r="689">
          <cell r="I689" t="str">
            <v>10 223000809</v>
          </cell>
          <cell r="J689">
            <v>23</v>
          </cell>
          <cell r="K689" t="str">
            <v>COOTEP UNIVERSAL</v>
          </cell>
        </row>
        <row r="690">
          <cell r="I690" t="str">
            <v>10 223000810</v>
          </cell>
          <cell r="J690">
            <v>51</v>
          </cell>
          <cell r="K690" t="str">
            <v>EXTRARRAPIDO PROMOCIONAL</v>
          </cell>
        </row>
        <row r="691">
          <cell r="I691" t="str">
            <v>10 223000817</v>
          </cell>
          <cell r="J691">
            <v>51</v>
          </cell>
          <cell r="K691" t="str">
            <v>EXTRARRAPIDO PROMOCIONAL</v>
          </cell>
        </row>
        <row r="692">
          <cell r="I692" t="str">
            <v>10 223000820</v>
          </cell>
          <cell r="J692">
            <v>51</v>
          </cell>
          <cell r="K692" t="str">
            <v>EXTRARRAPIDO PROMOCIONAL</v>
          </cell>
        </row>
        <row r="693">
          <cell r="I693" t="str">
            <v>10 223000829</v>
          </cell>
          <cell r="J693">
            <v>51</v>
          </cell>
          <cell r="K693" t="str">
            <v>EXTRARRAPIDO PROMOCIONAL</v>
          </cell>
        </row>
        <row r="694">
          <cell r="I694" t="str">
            <v>10 223000832</v>
          </cell>
          <cell r="J694">
            <v>51</v>
          </cell>
          <cell r="K694" t="str">
            <v>EXTRARRAPIDO PROMOCIONAL</v>
          </cell>
        </row>
        <row r="695">
          <cell r="I695" t="str">
            <v>10 223000839</v>
          </cell>
          <cell r="J695">
            <v>23</v>
          </cell>
          <cell r="K695" t="str">
            <v>COOTEP UNIVERSAL</v>
          </cell>
        </row>
        <row r="696">
          <cell r="I696" t="str">
            <v>10 223000841</v>
          </cell>
          <cell r="J696">
            <v>52</v>
          </cell>
          <cell r="K696" t="str">
            <v>CREDITO ESPECIAL DE APORTES</v>
          </cell>
        </row>
        <row r="697">
          <cell r="I697" t="str">
            <v>10 223000846</v>
          </cell>
          <cell r="J697">
            <v>23</v>
          </cell>
          <cell r="K697" t="str">
            <v>COOTEP UNIVERSAL</v>
          </cell>
        </row>
        <row r="698">
          <cell r="I698" t="str">
            <v>10 223000848</v>
          </cell>
          <cell r="J698">
            <v>51</v>
          </cell>
          <cell r="K698" t="str">
            <v>EXTRARRAPIDO PROMOCIONAL</v>
          </cell>
        </row>
        <row r="699">
          <cell r="I699" t="str">
            <v>10 223000852</v>
          </cell>
          <cell r="J699">
            <v>92</v>
          </cell>
          <cell r="K699" t="str">
            <v>MICRO - CREDITO POPULAR PRODUCTIVO RURAL</v>
          </cell>
        </row>
        <row r="700">
          <cell r="I700" t="str">
            <v>10 223000856</v>
          </cell>
          <cell r="J700">
            <v>52</v>
          </cell>
          <cell r="K700" t="str">
            <v>CREDITO ESPECIAL DE APORTES</v>
          </cell>
        </row>
        <row r="701">
          <cell r="I701" t="str">
            <v>10 223000858</v>
          </cell>
          <cell r="J701">
            <v>93</v>
          </cell>
          <cell r="K701" t="str">
            <v>MICRO - CREDITO POPULAR PRODUCTIVO URBANO</v>
          </cell>
        </row>
        <row r="702">
          <cell r="I702" t="str">
            <v>10 223000860</v>
          </cell>
          <cell r="J702">
            <v>92</v>
          </cell>
          <cell r="K702" t="str">
            <v>MICRO - CREDITO POPULAR PRODUCTIVO RURAL</v>
          </cell>
        </row>
        <row r="703">
          <cell r="I703" t="str">
            <v>10 223000862</v>
          </cell>
          <cell r="J703">
            <v>52</v>
          </cell>
          <cell r="K703" t="str">
            <v>CREDITO ESPECIAL DE APORTES</v>
          </cell>
        </row>
        <row r="704">
          <cell r="I704" t="str">
            <v>10 223000878</v>
          </cell>
          <cell r="J704">
            <v>92</v>
          </cell>
          <cell r="K704" t="str">
            <v>MICRO - CREDITO POPULAR PRODUCTIVO RURAL</v>
          </cell>
        </row>
        <row r="705">
          <cell r="I705" t="str">
            <v>10 223000884</v>
          </cell>
          <cell r="J705">
            <v>93</v>
          </cell>
          <cell r="K705" t="str">
            <v>MICRO - CREDITO POPULAR PRODUCTIVO URBANO</v>
          </cell>
        </row>
        <row r="706">
          <cell r="I706" t="str">
            <v>10 223000889</v>
          </cell>
          <cell r="J706">
            <v>23</v>
          </cell>
          <cell r="K706" t="str">
            <v>COOTEP UNIVERSAL</v>
          </cell>
        </row>
        <row r="707">
          <cell r="I707" t="str">
            <v>10 223000894</v>
          </cell>
          <cell r="J707">
            <v>23</v>
          </cell>
          <cell r="K707" t="str">
            <v>COOTEP UNIVERSAL</v>
          </cell>
        </row>
        <row r="708">
          <cell r="I708" t="str">
            <v>10 223000896</v>
          </cell>
          <cell r="J708">
            <v>52</v>
          </cell>
          <cell r="K708" t="str">
            <v>CREDITO ESPECIAL DE APORTES</v>
          </cell>
        </row>
        <row r="709">
          <cell r="I709" t="str">
            <v>10 223000897</v>
          </cell>
          <cell r="J709">
            <v>97</v>
          </cell>
          <cell r="K709" t="str">
            <v>CREDITO PROMOCIONAL NOMINA</v>
          </cell>
        </row>
        <row r="710">
          <cell r="I710" t="str">
            <v>10 223000899</v>
          </cell>
          <cell r="J710">
            <v>92</v>
          </cell>
          <cell r="K710" t="str">
            <v>MICRO - CREDITO POPULAR PRODUCTIVO RURAL</v>
          </cell>
        </row>
        <row r="711">
          <cell r="I711" t="str">
            <v>10 223000901</v>
          </cell>
          <cell r="J711">
            <v>93</v>
          </cell>
          <cell r="K711" t="str">
            <v>MICRO - CREDITO POPULAR PRODUCTIVO URBANO</v>
          </cell>
        </row>
        <row r="712">
          <cell r="I712" t="str">
            <v>10 223000904</v>
          </cell>
          <cell r="J712">
            <v>23</v>
          </cell>
          <cell r="K712" t="str">
            <v>COOTEP UNIVERSAL</v>
          </cell>
        </row>
        <row r="713">
          <cell r="I713" t="str">
            <v>10 223000908</v>
          </cell>
          <cell r="J713">
            <v>95</v>
          </cell>
          <cell r="K713" t="str">
            <v>MICRO - CREDITO PRODUCTIVO URBANO</v>
          </cell>
        </row>
        <row r="714">
          <cell r="I714" t="str">
            <v>10 223000912</v>
          </cell>
          <cell r="J714">
            <v>52</v>
          </cell>
          <cell r="K714" t="str">
            <v>CREDITO ESPECIAL DE APORTES</v>
          </cell>
        </row>
        <row r="715">
          <cell r="I715" t="str">
            <v>10 223000916</v>
          </cell>
          <cell r="J715">
            <v>92</v>
          </cell>
          <cell r="K715" t="str">
            <v>MICRO - CREDITO POPULAR PRODUCTIVO RURAL</v>
          </cell>
        </row>
        <row r="716">
          <cell r="I716" t="str">
            <v>10 223000923</v>
          </cell>
          <cell r="J716">
            <v>93</v>
          </cell>
          <cell r="K716" t="str">
            <v>MICRO - CREDITO POPULAR PRODUCTIVO URBANO</v>
          </cell>
        </row>
        <row r="717">
          <cell r="I717" t="str">
            <v>10 223000926</v>
          </cell>
          <cell r="J717">
            <v>51</v>
          </cell>
          <cell r="K717" t="str">
            <v>EXTRARRAPIDO PROMOCIONAL</v>
          </cell>
        </row>
        <row r="718">
          <cell r="I718" t="str">
            <v>10 223000933</v>
          </cell>
          <cell r="J718">
            <v>94</v>
          </cell>
          <cell r="K718" t="str">
            <v>MICRO - CREDITO PRODUCTIVO RURAL</v>
          </cell>
        </row>
        <row r="719">
          <cell r="I719" t="str">
            <v>10 224000005</v>
          </cell>
          <cell r="J719">
            <v>23</v>
          </cell>
          <cell r="K719" t="str">
            <v>COOTEP UNIVERSAL</v>
          </cell>
        </row>
        <row r="720">
          <cell r="I720" t="str">
            <v>10 224000029</v>
          </cell>
          <cell r="J720">
            <v>23</v>
          </cell>
          <cell r="K720" t="str">
            <v>COOTEP UNIVERSAL</v>
          </cell>
        </row>
        <row r="721">
          <cell r="I721" t="str">
            <v>10 224000030</v>
          </cell>
          <cell r="J721">
            <v>23</v>
          </cell>
          <cell r="K721" t="str">
            <v>COOTEP UNIVERSAL</v>
          </cell>
        </row>
        <row r="722">
          <cell r="I722" t="str">
            <v>10 224000034</v>
          </cell>
          <cell r="J722">
            <v>89</v>
          </cell>
          <cell r="K722" t="str">
            <v>MICROCREDITO</v>
          </cell>
        </row>
        <row r="723">
          <cell r="I723" t="str">
            <v>10 224000048</v>
          </cell>
          <cell r="J723">
            <v>23</v>
          </cell>
          <cell r="K723" t="str">
            <v>COOTEP UNIVERSAL</v>
          </cell>
        </row>
        <row r="724">
          <cell r="I724" t="str">
            <v>10 224000053</v>
          </cell>
          <cell r="J724">
            <v>89</v>
          </cell>
          <cell r="K724" t="str">
            <v>MICROCREDITO</v>
          </cell>
        </row>
        <row r="725">
          <cell r="I725" t="str">
            <v>10 224000060</v>
          </cell>
          <cell r="J725">
            <v>23</v>
          </cell>
          <cell r="K725" t="str">
            <v>COOTEP UNIVERSAL</v>
          </cell>
        </row>
        <row r="726">
          <cell r="I726" t="str">
            <v>10 224000090</v>
          </cell>
          <cell r="J726">
            <v>89</v>
          </cell>
          <cell r="K726" t="str">
            <v>MICROCREDITO</v>
          </cell>
        </row>
        <row r="727">
          <cell r="I727" t="str">
            <v>10 224000093</v>
          </cell>
          <cell r="J727">
            <v>23</v>
          </cell>
          <cell r="K727" t="str">
            <v>COOTEP UNIVERSAL</v>
          </cell>
        </row>
        <row r="728">
          <cell r="I728" t="str">
            <v>10 224000103</v>
          </cell>
          <cell r="J728">
            <v>88</v>
          </cell>
          <cell r="K728" t="str">
            <v>COOTEP EXPRESS</v>
          </cell>
        </row>
        <row r="729">
          <cell r="I729" t="str">
            <v>10 224000115</v>
          </cell>
          <cell r="J729">
            <v>23</v>
          </cell>
          <cell r="K729" t="str">
            <v>COOTEP UNIVERSAL</v>
          </cell>
        </row>
        <row r="730">
          <cell r="I730" t="str">
            <v>10 224000126</v>
          </cell>
          <cell r="J730">
            <v>88</v>
          </cell>
          <cell r="K730" t="str">
            <v>COOTEP EXPRESS</v>
          </cell>
        </row>
        <row r="731">
          <cell r="I731" t="str">
            <v>10 224000140</v>
          </cell>
          <cell r="J731">
            <v>23</v>
          </cell>
          <cell r="K731" t="str">
            <v>COOTEP UNIVERSAL</v>
          </cell>
        </row>
        <row r="732">
          <cell r="I732" t="str">
            <v>10 224000150</v>
          </cell>
          <cell r="J732">
            <v>23</v>
          </cell>
          <cell r="K732" t="str">
            <v>COOTEP UNIVERSAL</v>
          </cell>
        </row>
        <row r="733">
          <cell r="I733" t="str">
            <v>10 224000152</v>
          </cell>
          <cell r="J733">
            <v>23</v>
          </cell>
          <cell r="K733" t="str">
            <v>COOTEP UNIVERSAL</v>
          </cell>
        </row>
        <row r="734">
          <cell r="I734" t="str">
            <v>10 224000169</v>
          </cell>
          <cell r="J734">
            <v>23</v>
          </cell>
          <cell r="K734" t="str">
            <v>COOTEP UNIVERSAL</v>
          </cell>
        </row>
        <row r="735">
          <cell r="I735" t="str">
            <v>10 224000176</v>
          </cell>
          <cell r="J735">
            <v>88</v>
          </cell>
          <cell r="K735" t="str">
            <v>COOTEP EXPRESS</v>
          </cell>
        </row>
        <row r="736">
          <cell r="I736" t="str">
            <v>10 224000217</v>
          </cell>
          <cell r="J736">
            <v>23</v>
          </cell>
          <cell r="K736" t="str">
            <v>COOTEP UNIVERSAL</v>
          </cell>
        </row>
        <row r="737">
          <cell r="I737" t="str">
            <v>10 224000238</v>
          </cell>
          <cell r="J737">
            <v>23</v>
          </cell>
          <cell r="K737" t="str">
            <v>COOTEP UNIVERSAL</v>
          </cell>
        </row>
        <row r="738">
          <cell r="I738" t="str">
            <v>10 224000260</v>
          </cell>
          <cell r="J738">
            <v>51</v>
          </cell>
          <cell r="K738" t="str">
            <v>EXTRARRAPIDO PROMOCIONAL</v>
          </cell>
        </row>
        <row r="739">
          <cell r="I739" t="str">
            <v>10 224000261</v>
          </cell>
          <cell r="J739">
            <v>88</v>
          </cell>
          <cell r="K739" t="str">
            <v>COOTEP EXPRESS</v>
          </cell>
        </row>
        <row r="740">
          <cell r="I740" t="str">
            <v>10 224000265</v>
          </cell>
          <cell r="J740">
            <v>89</v>
          </cell>
          <cell r="K740" t="str">
            <v>MICROCREDITO</v>
          </cell>
        </row>
        <row r="741">
          <cell r="I741" t="str">
            <v>10 224000275</v>
          </cell>
          <cell r="J741">
            <v>89</v>
          </cell>
          <cell r="K741" t="str">
            <v>MICROCREDITO</v>
          </cell>
        </row>
        <row r="742">
          <cell r="I742" t="str">
            <v>10 224000286</v>
          </cell>
          <cell r="J742">
            <v>88</v>
          </cell>
          <cell r="K742" t="str">
            <v>COOTEP EXPRESS</v>
          </cell>
        </row>
        <row r="743">
          <cell r="I743" t="str">
            <v>10 224000294</v>
          </cell>
          <cell r="J743">
            <v>89</v>
          </cell>
          <cell r="K743" t="str">
            <v>MICROCREDITO</v>
          </cell>
        </row>
        <row r="744">
          <cell r="I744" t="str">
            <v>10 224000304</v>
          </cell>
          <cell r="J744">
            <v>23</v>
          </cell>
          <cell r="K744" t="str">
            <v>COOTEP UNIVERSAL</v>
          </cell>
        </row>
        <row r="745">
          <cell r="I745" t="str">
            <v>10 224000319</v>
          </cell>
          <cell r="J745">
            <v>23</v>
          </cell>
          <cell r="K745" t="str">
            <v>COOTEP UNIVERSAL</v>
          </cell>
        </row>
        <row r="746">
          <cell r="I746" t="str">
            <v>10 224000323</v>
          </cell>
          <cell r="J746">
            <v>23</v>
          </cell>
          <cell r="K746" t="str">
            <v>COOTEP UNIVERSAL</v>
          </cell>
        </row>
        <row r="747">
          <cell r="I747" t="str">
            <v>10 224000331</v>
          </cell>
          <cell r="J747">
            <v>23</v>
          </cell>
          <cell r="K747" t="str">
            <v>COOTEP UNIVERSAL</v>
          </cell>
        </row>
        <row r="748">
          <cell r="I748" t="str">
            <v>10 224000332</v>
          </cell>
          <cell r="J748">
            <v>23</v>
          </cell>
          <cell r="K748" t="str">
            <v>COOTEP UNIVERSAL</v>
          </cell>
        </row>
        <row r="749">
          <cell r="I749" t="str">
            <v>10 224000341</v>
          </cell>
          <cell r="J749">
            <v>24</v>
          </cell>
          <cell r="K749" t="str">
            <v>CREDITOS PARA EMPLEADOS</v>
          </cell>
        </row>
        <row r="750">
          <cell r="I750" t="str">
            <v>10 224000342</v>
          </cell>
          <cell r="J750">
            <v>23</v>
          </cell>
          <cell r="K750" t="str">
            <v>COOTEP UNIVERSAL</v>
          </cell>
        </row>
        <row r="751">
          <cell r="I751" t="str">
            <v>10 224000353</v>
          </cell>
          <cell r="J751">
            <v>23</v>
          </cell>
          <cell r="K751" t="str">
            <v>COOTEP UNIVERSAL</v>
          </cell>
        </row>
        <row r="752">
          <cell r="I752" t="str">
            <v>10 224000399</v>
          </cell>
          <cell r="J752">
            <v>95</v>
          </cell>
          <cell r="K752" t="str">
            <v>MICRO - CREDITO PRODUCTIVO URBANO</v>
          </cell>
        </row>
        <row r="753">
          <cell r="I753" t="str">
            <v>10 224000409</v>
          </cell>
          <cell r="J753">
            <v>88</v>
          </cell>
          <cell r="K753" t="str">
            <v>COOTEP EXPRESS</v>
          </cell>
        </row>
        <row r="754">
          <cell r="I754" t="str">
            <v>10 224000417</v>
          </cell>
          <cell r="J754">
            <v>88</v>
          </cell>
          <cell r="K754" t="str">
            <v>COOTEP EXPRESS</v>
          </cell>
        </row>
        <row r="755">
          <cell r="I755" t="str">
            <v>10 224000432</v>
          </cell>
          <cell r="J755">
            <v>95</v>
          </cell>
          <cell r="K755" t="str">
            <v>MICRO - CREDITO PRODUCTIVO URBANO</v>
          </cell>
        </row>
        <row r="756">
          <cell r="I756" t="str">
            <v>10 224000440</v>
          </cell>
          <cell r="J756">
            <v>88</v>
          </cell>
          <cell r="K756" t="str">
            <v>COOTEP EXPRESS</v>
          </cell>
        </row>
        <row r="757">
          <cell r="I757" t="str">
            <v>10 224000441</v>
          </cell>
          <cell r="J757">
            <v>88</v>
          </cell>
          <cell r="K757" t="str">
            <v>COOTEP EXPRESS</v>
          </cell>
        </row>
        <row r="758">
          <cell r="I758" t="str">
            <v>10 224000450</v>
          </cell>
          <cell r="J758">
            <v>88</v>
          </cell>
          <cell r="K758" t="str">
            <v>COOTEP EXPRESS</v>
          </cell>
        </row>
        <row r="759">
          <cell r="I759" t="str">
            <v>10 224000452</v>
          </cell>
          <cell r="J759">
            <v>88</v>
          </cell>
          <cell r="K759" t="str">
            <v>COOTEP EXPRESS</v>
          </cell>
        </row>
        <row r="760">
          <cell r="I760" t="str">
            <v>10 224000454</v>
          </cell>
          <cell r="J760">
            <v>95</v>
          </cell>
          <cell r="K760" t="str">
            <v>MICRO - CREDITO PRODUCTIVO URBANO</v>
          </cell>
        </row>
        <row r="761">
          <cell r="I761" t="str">
            <v>10 224000467</v>
          </cell>
          <cell r="J761">
            <v>95</v>
          </cell>
          <cell r="K761" t="str">
            <v>MICRO - CREDITO PRODUCTIVO URBANO</v>
          </cell>
        </row>
        <row r="762">
          <cell r="I762" t="str">
            <v>10 224000479</v>
          </cell>
          <cell r="J762">
            <v>88</v>
          </cell>
          <cell r="K762" t="str">
            <v>COOTEP EXPRESS</v>
          </cell>
        </row>
        <row r="763">
          <cell r="I763" t="str">
            <v>10 224000482</v>
          </cell>
          <cell r="J763">
            <v>23</v>
          </cell>
          <cell r="K763" t="str">
            <v>COOTEP UNIVERSAL</v>
          </cell>
        </row>
        <row r="764">
          <cell r="I764" t="str">
            <v>10 224000483</v>
          </cell>
          <cell r="J764">
            <v>23</v>
          </cell>
          <cell r="K764" t="str">
            <v>COOTEP UNIVERSAL</v>
          </cell>
        </row>
        <row r="765">
          <cell r="I765" t="str">
            <v>10 224000499</v>
          </cell>
          <cell r="J765">
            <v>23</v>
          </cell>
          <cell r="K765" t="str">
            <v>COOTEP UNIVERSAL</v>
          </cell>
        </row>
        <row r="766">
          <cell r="I766" t="str">
            <v>10 226000001</v>
          </cell>
          <cell r="J766">
            <v>23</v>
          </cell>
          <cell r="K766" t="str">
            <v>COOTEP UNIVERSAL</v>
          </cell>
        </row>
        <row r="767">
          <cell r="I767" t="str">
            <v>10 226000002</v>
          </cell>
          <cell r="J767">
            <v>23</v>
          </cell>
          <cell r="K767" t="str">
            <v>COOTEP UNIVERSAL</v>
          </cell>
        </row>
        <row r="768">
          <cell r="I768" t="str">
            <v>10 226000021</v>
          </cell>
          <cell r="J768">
            <v>23</v>
          </cell>
          <cell r="K768" t="str">
            <v>COOTEP UNIVERSAL</v>
          </cell>
        </row>
        <row r="769">
          <cell r="I769" t="str">
            <v>10 226000024</v>
          </cell>
          <cell r="J769">
            <v>23</v>
          </cell>
          <cell r="K769" t="str">
            <v>COOTEP UNIVERSAL</v>
          </cell>
        </row>
        <row r="770">
          <cell r="I770" t="str">
            <v>10 226000037</v>
          </cell>
          <cell r="J770">
            <v>23</v>
          </cell>
          <cell r="K770" t="str">
            <v>COOTEP UNIVERSAL</v>
          </cell>
        </row>
        <row r="771">
          <cell r="I771" t="str">
            <v>10 226000039</v>
          </cell>
          <cell r="J771">
            <v>23</v>
          </cell>
          <cell r="K771" t="str">
            <v>COOTEP UNIVERSAL</v>
          </cell>
        </row>
        <row r="772">
          <cell r="I772" t="str">
            <v>10 226000044</v>
          </cell>
          <cell r="J772">
            <v>23</v>
          </cell>
          <cell r="K772" t="str">
            <v>COOTEP UNIVERSAL</v>
          </cell>
        </row>
        <row r="773">
          <cell r="I773" t="str">
            <v>10 226000045</v>
          </cell>
          <cell r="J773">
            <v>23</v>
          </cell>
          <cell r="K773" t="str">
            <v>COOTEP UNIVERSAL</v>
          </cell>
        </row>
        <row r="774">
          <cell r="I774" t="str">
            <v>10 226000047</v>
          </cell>
          <cell r="J774">
            <v>23</v>
          </cell>
          <cell r="K774" t="str">
            <v>COOTEP UNIVERSAL</v>
          </cell>
        </row>
        <row r="775">
          <cell r="I775" t="str">
            <v>10 226000052</v>
          </cell>
          <cell r="J775">
            <v>23</v>
          </cell>
          <cell r="K775" t="str">
            <v>COOTEP UNIVERSAL</v>
          </cell>
        </row>
        <row r="776">
          <cell r="I776" t="str">
            <v>10 226000053</v>
          </cell>
          <cell r="J776">
            <v>88</v>
          </cell>
          <cell r="K776" t="str">
            <v>COOTEP EXPRESS</v>
          </cell>
        </row>
        <row r="777">
          <cell r="I777" t="str">
            <v>10 226000060</v>
          </cell>
          <cell r="J777">
            <v>23</v>
          </cell>
          <cell r="K777" t="str">
            <v>COOTEP UNIVERSAL</v>
          </cell>
        </row>
        <row r="778">
          <cell r="I778" t="str">
            <v>10 226000064</v>
          </cell>
          <cell r="J778">
            <v>23</v>
          </cell>
          <cell r="K778" t="str">
            <v>COOTEP UNIVERSAL</v>
          </cell>
        </row>
        <row r="779">
          <cell r="I779" t="str">
            <v>10 226000070</v>
          </cell>
          <cell r="J779">
            <v>23</v>
          </cell>
          <cell r="K779" t="str">
            <v>COOTEP UNIVERSAL</v>
          </cell>
        </row>
        <row r="780">
          <cell r="I780" t="str">
            <v>10 226000072</v>
          </cell>
          <cell r="J780">
            <v>23</v>
          </cell>
          <cell r="K780" t="str">
            <v>COOTEP UNIVERSAL</v>
          </cell>
        </row>
        <row r="781">
          <cell r="I781" t="str">
            <v>10 226000075</v>
          </cell>
          <cell r="J781">
            <v>23</v>
          </cell>
          <cell r="K781" t="str">
            <v>COOTEP UNIVERSAL</v>
          </cell>
        </row>
        <row r="782">
          <cell r="I782" t="str">
            <v>10 226000079</v>
          </cell>
          <cell r="J782">
            <v>23</v>
          </cell>
          <cell r="K782" t="str">
            <v>COOTEP UNIVERSAL</v>
          </cell>
        </row>
        <row r="783">
          <cell r="I783" t="str">
            <v>10 226000080</v>
          </cell>
          <cell r="J783">
            <v>23</v>
          </cell>
          <cell r="K783" t="str">
            <v>COOTEP UNIVERSAL</v>
          </cell>
        </row>
        <row r="784">
          <cell r="I784" t="str">
            <v>10 226000082</v>
          </cell>
          <cell r="J784">
            <v>88</v>
          </cell>
          <cell r="K784" t="str">
            <v>COOTEP EXPRESS</v>
          </cell>
        </row>
        <row r="785">
          <cell r="I785" t="str">
            <v>10 226000089</v>
          </cell>
          <cell r="J785">
            <v>23</v>
          </cell>
          <cell r="K785" t="str">
            <v>COOTEP UNIVERSAL</v>
          </cell>
        </row>
        <row r="786">
          <cell r="I786" t="str">
            <v>10 226000096</v>
          </cell>
          <cell r="J786">
            <v>29</v>
          </cell>
          <cell r="K786" t="str">
            <v>EXTRARRAPIDOS</v>
          </cell>
        </row>
        <row r="787">
          <cell r="I787" t="str">
            <v>10 226000098</v>
          </cell>
          <cell r="J787">
            <v>88</v>
          </cell>
          <cell r="K787" t="str">
            <v>COOTEP EXPRESS</v>
          </cell>
        </row>
        <row r="788">
          <cell r="I788" t="str">
            <v>10 226000101</v>
          </cell>
          <cell r="J788">
            <v>88</v>
          </cell>
          <cell r="K788" t="str">
            <v>COOTEP EXPRESS</v>
          </cell>
        </row>
        <row r="789">
          <cell r="I789" t="str">
            <v>10 226000109</v>
          </cell>
          <cell r="J789">
            <v>88</v>
          </cell>
          <cell r="K789" t="str">
            <v>COOTEP EXPRESS</v>
          </cell>
        </row>
        <row r="790">
          <cell r="I790" t="str">
            <v>10 226000113</v>
          </cell>
          <cell r="J790">
            <v>23</v>
          </cell>
          <cell r="K790" t="str">
            <v>COOTEP UNIVERSAL</v>
          </cell>
        </row>
        <row r="791">
          <cell r="I791" t="str">
            <v>10 226000119</v>
          </cell>
          <cell r="J791">
            <v>23</v>
          </cell>
          <cell r="K791" t="str">
            <v>COOTEP UNIVERSAL</v>
          </cell>
        </row>
        <row r="792">
          <cell r="I792" t="str">
            <v>10 226000121</v>
          </cell>
          <cell r="J792">
            <v>25</v>
          </cell>
          <cell r="K792" t="str">
            <v>EDUCACION</v>
          </cell>
        </row>
        <row r="793">
          <cell r="I793" t="str">
            <v>10 226000125</v>
          </cell>
          <cell r="J793">
            <v>23</v>
          </cell>
          <cell r="K793" t="str">
            <v>COOTEP UNIVERSAL</v>
          </cell>
        </row>
        <row r="794">
          <cell r="I794" t="str">
            <v>10 226000126</v>
          </cell>
          <cell r="J794">
            <v>23</v>
          </cell>
          <cell r="K794" t="str">
            <v>COOTEP UNIVERSAL</v>
          </cell>
        </row>
        <row r="795">
          <cell r="I795" t="str">
            <v>10 226000134</v>
          </cell>
          <cell r="J795">
            <v>88</v>
          </cell>
          <cell r="K795" t="str">
            <v>COOTEP EXPRESS</v>
          </cell>
        </row>
        <row r="796">
          <cell r="I796" t="str">
            <v>10 226000138</v>
          </cell>
          <cell r="J796">
            <v>23</v>
          </cell>
          <cell r="K796" t="str">
            <v>COOTEP UNIVERSAL</v>
          </cell>
        </row>
        <row r="797">
          <cell r="I797" t="str">
            <v>10 226000139</v>
          </cell>
          <cell r="J797">
            <v>23</v>
          </cell>
          <cell r="K797" t="str">
            <v>COOTEP UNIVERSAL</v>
          </cell>
        </row>
        <row r="798">
          <cell r="I798" t="str">
            <v>10 226000147</v>
          </cell>
          <cell r="J798">
            <v>51</v>
          </cell>
          <cell r="K798" t="str">
            <v>EXTRARRAPIDO PROMOCIONAL</v>
          </cell>
        </row>
        <row r="799">
          <cell r="I799" t="str">
            <v>10 226000151</v>
          </cell>
          <cell r="J799">
            <v>23</v>
          </cell>
          <cell r="K799" t="str">
            <v>COOTEP UNIVERSAL</v>
          </cell>
        </row>
        <row r="800">
          <cell r="I800" t="str">
            <v>10 226000154</v>
          </cell>
          <cell r="J800">
            <v>23</v>
          </cell>
          <cell r="K800" t="str">
            <v>COOTEP UNIVERSAL</v>
          </cell>
        </row>
        <row r="801">
          <cell r="I801" t="str">
            <v>10 226000156</v>
          </cell>
          <cell r="J801">
            <v>23</v>
          </cell>
          <cell r="K801" t="str">
            <v>COOTEP UNIVERSAL</v>
          </cell>
        </row>
        <row r="802">
          <cell r="I802" t="str">
            <v>10 226000158</v>
          </cell>
          <cell r="J802">
            <v>23</v>
          </cell>
          <cell r="K802" t="str">
            <v>COOTEP UNIVERSAL</v>
          </cell>
        </row>
        <row r="803">
          <cell r="I803" t="str">
            <v>10 226000159</v>
          </cell>
          <cell r="J803">
            <v>88</v>
          </cell>
          <cell r="K803" t="str">
            <v>COOTEP EXPRESS</v>
          </cell>
        </row>
        <row r="804">
          <cell r="I804" t="str">
            <v>10 226000163</v>
          </cell>
          <cell r="J804">
            <v>23</v>
          </cell>
          <cell r="K804" t="str">
            <v>COOTEP UNIVERSAL</v>
          </cell>
        </row>
        <row r="805">
          <cell r="I805" t="str">
            <v>10 226000169</v>
          </cell>
          <cell r="J805">
            <v>23</v>
          </cell>
          <cell r="K805" t="str">
            <v>COOTEP UNIVERSAL</v>
          </cell>
        </row>
        <row r="806">
          <cell r="I806" t="str">
            <v>10 226000172</v>
          </cell>
          <cell r="J806">
            <v>23</v>
          </cell>
          <cell r="K806" t="str">
            <v>COOTEP UNIVERSAL</v>
          </cell>
        </row>
        <row r="807">
          <cell r="I807" t="str">
            <v>10 226000174</v>
          </cell>
          <cell r="J807">
            <v>23</v>
          </cell>
          <cell r="K807" t="str">
            <v>COOTEP UNIVERSAL</v>
          </cell>
        </row>
        <row r="808">
          <cell r="I808" t="str">
            <v>10 226000176</v>
          </cell>
          <cell r="J808">
            <v>23</v>
          </cell>
          <cell r="K808" t="str">
            <v>COOTEP UNIVERSAL</v>
          </cell>
        </row>
        <row r="809">
          <cell r="I809" t="str">
            <v>10 226000178</v>
          </cell>
          <cell r="J809">
            <v>88</v>
          </cell>
          <cell r="K809" t="str">
            <v>COOTEP EXPRESS</v>
          </cell>
        </row>
        <row r="810">
          <cell r="I810" t="str">
            <v>10 226000181</v>
          </cell>
          <cell r="J810">
            <v>23</v>
          </cell>
          <cell r="K810" t="str">
            <v>COOTEP UNIVERSAL</v>
          </cell>
        </row>
        <row r="811">
          <cell r="I811" t="str">
            <v>10 226000186</v>
          </cell>
          <cell r="J811">
            <v>23</v>
          </cell>
          <cell r="K811" t="str">
            <v>COOTEP UNIVERSAL</v>
          </cell>
        </row>
        <row r="812">
          <cell r="I812" t="str">
            <v>10 226000190</v>
          </cell>
          <cell r="J812">
            <v>88</v>
          </cell>
          <cell r="K812" t="str">
            <v>COOTEP EXPRESS</v>
          </cell>
        </row>
        <row r="813">
          <cell r="I813" t="str">
            <v>10 226000192</v>
          </cell>
          <cell r="J813">
            <v>23</v>
          </cell>
          <cell r="K813" t="str">
            <v>COOTEP UNIVERSAL</v>
          </cell>
        </row>
        <row r="814">
          <cell r="I814" t="str">
            <v>10 226000195</v>
          </cell>
          <cell r="J814">
            <v>52</v>
          </cell>
          <cell r="K814" t="str">
            <v>CREDITO ESPECIAL DE APORTES</v>
          </cell>
        </row>
        <row r="815">
          <cell r="I815" t="str">
            <v>10 226000200</v>
          </cell>
          <cell r="J815">
            <v>23</v>
          </cell>
          <cell r="K815" t="str">
            <v>COOTEP UNIVERSAL</v>
          </cell>
        </row>
        <row r="816">
          <cell r="I816" t="str">
            <v>10 226000203</v>
          </cell>
          <cell r="J816">
            <v>88</v>
          </cell>
          <cell r="K816" t="str">
            <v>COOTEP EXPRESS</v>
          </cell>
        </row>
        <row r="817">
          <cell r="I817" t="str">
            <v>10 226000207</v>
          </cell>
          <cell r="J817">
            <v>52</v>
          </cell>
          <cell r="K817" t="str">
            <v>CREDITO ESPECIAL DE APORTES</v>
          </cell>
        </row>
        <row r="818">
          <cell r="I818" t="str">
            <v>10 226000208</v>
          </cell>
          <cell r="J818">
            <v>88</v>
          </cell>
          <cell r="K818" t="str">
            <v>COOTEP EXPRESS</v>
          </cell>
        </row>
        <row r="819">
          <cell r="I819" t="str">
            <v>10 226000209</v>
          </cell>
          <cell r="J819">
            <v>23</v>
          </cell>
          <cell r="K819" t="str">
            <v>COOTEP UNIVERSAL</v>
          </cell>
        </row>
        <row r="820">
          <cell r="I820" t="str">
            <v>10 226000210</v>
          </cell>
          <cell r="J820">
            <v>23</v>
          </cell>
          <cell r="K820" t="str">
            <v>COOTEP UNIVERSAL</v>
          </cell>
        </row>
        <row r="821">
          <cell r="I821" t="str">
            <v>10 226000211</v>
          </cell>
          <cell r="J821">
            <v>23</v>
          </cell>
          <cell r="K821" t="str">
            <v>COOTEP UNIVERSAL</v>
          </cell>
        </row>
        <row r="822">
          <cell r="I822" t="str">
            <v>10 226000213</v>
          </cell>
          <cell r="J822">
            <v>52</v>
          </cell>
          <cell r="K822" t="str">
            <v>CREDITO ESPECIAL DE APORTES</v>
          </cell>
        </row>
        <row r="823">
          <cell r="I823" t="str">
            <v>10 226000215</v>
          </cell>
          <cell r="J823">
            <v>88</v>
          </cell>
          <cell r="K823" t="str">
            <v>COOTEP EXPRESS</v>
          </cell>
        </row>
        <row r="824">
          <cell r="I824" t="str">
            <v>10 226000216</v>
          </cell>
          <cell r="J824">
            <v>88</v>
          </cell>
          <cell r="K824" t="str">
            <v>COOTEP EXPRESS</v>
          </cell>
        </row>
        <row r="825">
          <cell r="I825" t="str">
            <v>10 226000222</v>
          </cell>
          <cell r="J825">
            <v>88</v>
          </cell>
          <cell r="K825" t="str">
            <v>COOTEP EXPRESS</v>
          </cell>
        </row>
        <row r="826">
          <cell r="I826" t="str">
            <v>10 226000224</v>
          </cell>
          <cell r="J826">
            <v>23</v>
          </cell>
          <cell r="K826" t="str">
            <v>COOTEP UNIVERSAL</v>
          </cell>
        </row>
        <row r="827">
          <cell r="I827" t="str">
            <v>10 226000230</v>
          </cell>
          <cell r="J827">
            <v>23</v>
          </cell>
          <cell r="K827" t="str">
            <v>COOTEP UNIVERSAL</v>
          </cell>
        </row>
        <row r="828">
          <cell r="I828" t="str">
            <v>10 226000232</v>
          </cell>
          <cell r="J828">
            <v>23</v>
          </cell>
          <cell r="K828" t="str">
            <v>COOTEP UNIVERSAL</v>
          </cell>
        </row>
        <row r="829">
          <cell r="I829" t="str">
            <v>10 226000233</v>
          </cell>
          <cell r="J829">
            <v>88</v>
          </cell>
          <cell r="K829" t="str">
            <v>COOTEP EXPRESS</v>
          </cell>
        </row>
        <row r="830">
          <cell r="I830" t="str">
            <v>10 226000235</v>
          </cell>
          <cell r="J830">
            <v>88</v>
          </cell>
          <cell r="K830" t="str">
            <v>COOTEP EXPRESS</v>
          </cell>
        </row>
        <row r="831">
          <cell r="I831" t="str">
            <v>10 226000236</v>
          </cell>
          <cell r="J831">
            <v>52</v>
          </cell>
          <cell r="K831" t="str">
            <v>CREDITO ESPECIAL DE APORTES</v>
          </cell>
        </row>
        <row r="832">
          <cell r="I832" t="str">
            <v>10 226000239</v>
          </cell>
          <cell r="J832">
            <v>23</v>
          </cell>
          <cell r="K832" t="str">
            <v>COOTEP UNIVERSAL</v>
          </cell>
        </row>
        <row r="833">
          <cell r="I833" t="str">
            <v>10 226000241</v>
          </cell>
          <cell r="J833">
            <v>88</v>
          </cell>
          <cell r="K833" t="str">
            <v>COOTEP EXPRESS</v>
          </cell>
        </row>
        <row r="834">
          <cell r="I834" t="str">
            <v>10 226000242</v>
          </cell>
          <cell r="J834">
            <v>23</v>
          </cell>
          <cell r="K834" t="str">
            <v>COOTEP UNIVERSAL</v>
          </cell>
        </row>
        <row r="835">
          <cell r="I835" t="str">
            <v>10 226000250</v>
          </cell>
          <cell r="J835">
            <v>23</v>
          </cell>
          <cell r="K835" t="str">
            <v>COOTEP UNIVERSAL</v>
          </cell>
        </row>
        <row r="836">
          <cell r="I836" t="str">
            <v>10 226000252</v>
          </cell>
          <cell r="J836">
            <v>23</v>
          </cell>
          <cell r="K836" t="str">
            <v>COOTEP UNIVERSAL</v>
          </cell>
        </row>
        <row r="837">
          <cell r="I837" t="str">
            <v>10 226000253</v>
          </cell>
          <cell r="J837">
            <v>23</v>
          </cell>
          <cell r="K837" t="str">
            <v>COOTEP UNIVERSAL</v>
          </cell>
        </row>
        <row r="838">
          <cell r="I838" t="str">
            <v>10 226000256</v>
          </cell>
          <cell r="J838">
            <v>51</v>
          </cell>
          <cell r="K838" t="str">
            <v>EXTRARRAPIDO PROMOCIONAL</v>
          </cell>
        </row>
        <row r="839">
          <cell r="I839" t="str">
            <v>10 226000261</v>
          </cell>
          <cell r="J839">
            <v>23</v>
          </cell>
          <cell r="K839" t="str">
            <v>COOTEP UNIVERSAL</v>
          </cell>
        </row>
        <row r="840">
          <cell r="I840" t="str">
            <v>10 226000262</v>
          </cell>
          <cell r="J840">
            <v>23</v>
          </cell>
          <cell r="K840" t="str">
            <v>COOTEP UNIVERSAL</v>
          </cell>
        </row>
        <row r="841">
          <cell r="I841" t="str">
            <v>10 226000274</v>
          </cell>
          <cell r="J841">
            <v>23</v>
          </cell>
          <cell r="K841" t="str">
            <v>COOTEP UNIVERSAL</v>
          </cell>
        </row>
        <row r="842">
          <cell r="I842" t="str">
            <v>10 226000281</v>
          </cell>
          <cell r="J842">
            <v>23</v>
          </cell>
          <cell r="K842" t="str">
            <v>COOTEP UNIVERSAL</v>
          </cell>
        </row>
        <row r="843">
          <cell r="I843" t="str">
            <v>10 226000282</v>
          </cell>
          <cell r="J843">
            <v>52</v>
          </cell>
          <cell r="K843" t="str">
            <v>CREDITO ESPECIAL DE APORTES</v>
          </cell>
        </row>
        <row r="844">
          <cell r="I844" t="str">
            <v>10 226000284</v>
          </cell>
          <cell r="J844">
            <v>23</v>
          </cell>
          <cell r="K844" t="str">
            <v>COOTEP UNIVERSAL</v>
          </cell>
        </row>
        <row r="845">
          <cell r="I845" t="str">
            <v>10 226000286</v>
          </cell>
          <cell r="J845">
            <v>51</v>
          </cell>
          <cell r="K845" t="str">
            <v>EXTRARRAPIDO PROMOCIONAL</v>
          </cell>
        </row>
        <row r="846">
          <cell r="I846" t="str">
            <v>10 226000297</v>
          </cell>
          <cell r="J846">
            <v>23</v>
          </cell>
          <cell r="K846" t="str">
            <v>COOTEP UNIVERSAL</v>
          </cell>
        </row>
        <row r="847">
          <cell r="I847" t="str">
            <v>10 226000298</v>
          </cell>
          <cell r="J847">
            <v>23</v>
          </cell>
          <cell r="K847" t="str">
            <v>COOTEP UNIVERSAL</v>
          </cell>
        </row>
        <row r="848">
          <cell r="I848" t="str">
            <v>10 226000299</v>
          </cell>
          <cell r="J848">
            <v>88</v>
          </cell>
          <cell r="K848" t="str">
            <v>COOTEP EXPRESS</v>
          </cell>
        </row>
        <row r="849">
          <cell r="I849" t="str">
            <v>10 226000300</v>
          </cell>
          <cell r="J849">
            <v>88</v>
          </cell>
          <cell r="K849" t="str">
            <v>COOTEP EXPRESS</v>
          </cell>
        </row>
        <row r="850">
          <cell r="I850" t="str">
            <v>10 226000301</v>
          </cell>
          <cell r="J850">
            <v>88</v>
          </cell>
          <cell r="K850" t="str">
            <v>COOTEP EXPRESS</v>
          </cell>
        </row>
        <row r="851">
          <cell r="I851" t="str">
            <v>10 226000302</v>
          </cell>
          <cell r="J851">
            <v>23</v>
          </cell>
          <cell r="K851" t="str">
            <v>COOTEP UNIVERSAL</v>
          </cell>
        </row>
        <row r="852">
          <cell r="I852" t="str">
            <v>10 226000306</v>
          </cell>
          <cell r="J852">
            <v>23</v>
          </cell>
          <cell r="K852" t="str">
            <v>COOTEP UNIVERSAL</v>
          </cell>
        </row>
        <row r="853">
          <cell r="I853" t="str">
            <v>10 226000313</v>
          </cell>
          <cell r="J853">
            <v>88</v>
          </cell>
          <cell r="K853" t="str">
            <v>COOTEP EXPRESS</v>
          </cell>
        </row>
        <row r="854">
          <cell r="I854" t="str">
            <v>10 226000319</v>
          </cell>
          <cell r="J854">
            <v>88</v>
          </cell>
          <cell r="K854" t="str">
            <v>COOTEP EXPRESS</v>
          </cell>
        </row>
        <row r="855">
          <cell r="I855" t="str">
            <v>10 226000320</v>
          </cell>
          <cell r="J855">
            <v>23</v>
          </cell>
          <cell r="K855" t="str">
            <v>COOTEP UNIVERSAL</v>
          </cell>
        </row>
        <row r="856">
          <cell r="I856" t="str">
            <v>10 226000325</v>
          </cell>
          <cell r="J856">
            <v>88</v>
          </cell>
          <cell r="K856" t="str">
            <v>COOTEP EXPRESS</v>
          </cell>
        </row>
        <row r="857">
          <cell r="I857" t="str">
            <v>10 226000326</v>
          </cell>
          <cell r="J857">
            <v>23</v>
          </cell>
          <cell r="K857" t="str">
            <v>COOTEP UNIVERSAL</v>
          </cell>
        </row>
        <row r="858">
          <cell r="I858" t="str">
            <v>10 226000328</v>
          </cell>
          <cell r="J858">
            <v>88</v>
          </cell>
          <cell r="K858" t="str">
            <v>COOTEP EXPRESS</v>
          </cell>
        </row>
        <row r="859">
          <cell r="I859" t="str">
            <v>10 226000331</v>
          </cell>
          <cell r="J859">
            <v>23</v>
          </cell>
          <cell r="K859" t="str">
            <v>COOTEP UNIVERSAL</v>
          </cell>
        </row>
        <row r="860">
          <cell r="I860" t="str">
            <v>10 226000334</v>
          </cell>
          <cell r="J860">
            <v>23</v>
          </cell>
          <cell r="K860" t="str">
            <v>COOTEP UNIVERSAL</v>
          </cell>
        </row>
        <row r="861">
          <cell r="I861" t="str">
            <v>10 226000335</v>
          </cell>
          <cell r="J861">
            <v>23</v>
          </cell>
          <cell r="K861" t="str">
            <v>COOTEP UNIVERSAL</v>
          </cell>
        </row>
        <row r="862">
          <cell r="I862" t="str">
            <v>10 226000338</v>
          </cell>
          <cell r="J862">
            <v>23</v>
          </cell>
          <cell r="K862" t="str">
            <v>COOTEP UNIVERSAL</v>
          </cell>
        </row>
        <row r="863">
          <cell r="I863" t="str">
            <v>10 226000343</v>
          </cell>
          <cell r="J863">
            <v>23</v>
          </cell>
          <cell r="K863" t="str">
            <v>COOTEP UNIVERSAL</v>
          </cell>
        </row>
        <row r="864">
          <cell r="I864" t="str">
            <v>10 226000344</v>
          </cell>
          <cell r="J864">
            <v>23</v>
          </cell>
          <cell r="K864" t="str">
            <v>COOTEP UNIVERSAL</v>
          </cell>
        </row>
        <row r="865">
          <cell r="I865" t="str">
            <v>10 226000345</v>
          </cell>
          <cell r="J865">
            <v>23</v>
          </cell>
          <cell r="K865" t="str">
            <v>COOTEP UNIVERSAL</v>
          </cell>
        </row>
        <row r="866">
          <cell r="I866" t="str">
            <v>10 226000347</v>
          </cell>
          <cell r="J866">
            <v>88</v>
          </cell>
          <cell r="K866" t="str">
            <v>COOTEP EXPRESS</v>
          </cell>
        </row>
        <row r="867">
          <cell r="I867" t="str">
            <v>10 226000356</v>
          </cell>
          <cell r="J867">
            <v>51</v>
          </cell>
          <cell r="K867" t="str">
            <v>EXTRARRAPIDO PROMOCIONAL</v>
          </cell>
        </row>
        <row r="868">
          <cell r="I868" t="str">
            <v>10 226000357</v>
          </cell>
          <cell r="J868">
            <v>51</v>
          </cell>
          <cell r="K868" t="str">
            <v>EXTRARRAPIDO PROMOCIONAL</v>
          </cell>
        </row>
        <row r="869">
          <cell r="I869" t="str">
            <v>10 226000358</v>
          </cell>
          <cell r="J869">
            <v>88</v>
          </cell>
          <cell r="K869" t="str">
            <v>COOTEP EXPRESS</v>
          </cell>
        </row>
        <row r="870">
          <cell r="I870" t="str">
            <v>10 226000360</v>
          </cell>
          <cell r="J870">
            <v>23</v>
          </cell>
          <cell r="K870" t="str">
            <v>COOTEP UNIVERSAL</v>
          </cell>
        </row>
        <row r="871">
          <cell r="I871" t="str">
            <v>10 226000361</v>
          </cell>
          <cell r="J871">
            <v>23</v>
          </cell>
          <cell r="K871" t="str">
            <v>COOTEP UNIVERSAL</v>
          </cell>
        </row>
        <row r="872">
          <cell r="I872" t="str">
            <v>10 226000366</v>
          </cell>
          <cell r="J872">
            <v>23</v>
          </cell>
          <cell r="K872" t="str">
            <v>COOTEP UNIVERSAL</v>
          </cell>
        </row>
        <row r="873">
          <cell r="I873" t="str">
            <v>10 226000369</v>
          </cell>
          <cell r="J873">
            <v>88</v>
          </cell>
          <cell r="K873" t="str">
            <v>COOTEP EXPRESS</v>
          </cell>
        </row>
        <row r="874">
          <cell r="I874" t="str">
            <v>10 226000370</v>
          </cell>
          <cell r="J874">
            <v>23</v>
          </cell>
          <cell r="K874" t="str">
            <v>COOTEP UNIVERSAL</v>
          </cell>
        </row>
        <row r="875">
          <cell r="I875" t="str">
            <v>10 226000375</v>
          </cell>
          <cell r="J875">
            <v>23</v>
          </cell>
          <cell r="K875" t="str">
            <v>COOTEP UNIVERSAL</v>
          </cell>
        </row>
        <row r="876">
          <cell r="I876" t="str">
            <v>10 226000386</v>
          </cell>
          <cell r="J876">
            <v>23</v>
          </cell>
          <cell r="K876" t="str">
            <v>COOTEP UNIVERSAL</v>
          </cell>
        </row>
        <row r="877">
          <cell r="I877" t="str">
            <v>10 226000389</v>
          </cell>
          <cell r="J877">
            <v>23</v>
          </cell>
          <cell r="K877" t="str">
            <v>COOTEP UNIVERSAL</v>
          </cell>
        </row>
        <row r="878">
          <cell r="I878" t="str">
            <v>10 226000391</v>
          </cell>
          <cell r="J878">
            <v>88</v>
          </cell>
          <cell r="K878" t="str">
            <v>COOTEP EXPRESS</v>
          </cell>
        </row>
        <row r="879">
          <cell r="I879" t="str">
            <v>10 226000392</v>
          </cell>
          <cell r="J879">
            <v>88</v>
          </cell>
          <cell r="K879" t="str">
            <v>COOTEP EXPRESS</v>
          </cell>
        </row>
        <row r="880">
          <cell r="I880" t="str">
            <v>10 226000393</v>
          </cell>
          <cell r="J880">
            <v>88</v>
          </cell>
          <cell r="K880" t="str">
            <v>COOTEP EXPRESS</v>
          </cell>
        </row>
        <row r="881">
          <cell r="I881" t="str">
            <v>10 226000397</v>
          </cell>
          <cell r="J881">
            <v>23</v>
          </cell>
          <cell r="K881" t="str">
            <v>COOTEP UNIVERSAL</v>
          </cell>
        </row>
        <row r="882">
          <cell r="I882" t="str">
            <v>10 227000013</v>
          </cell>
          <cell r="J882">
            <v>23</v>
          </cell>
          <cell r="K882" t="str">
            <v>COOTEP UNIVERSAL</v>
          </cell>
        </row>
        <row r="883">
          <cell r="I883" t="str">
            <v>10 227000018</v>
          </cell>
          <cell r="J883">
            <v>52</v>
          </cell>
          <cell r="K883" t="str">
            <v>CREDITO ESPECIAL DE APORTES</v>
          </cell>
        </row>
        <row r="884">
          <cell r="I884" t="str">
            <v>10 227000020</v>
          </cell>
          <cell r="J884">
            <v>51</v>
          </cell>
          <cell r="K884" t="str">
            <v>EXTRARRAPIDO PROMOCIONAL</v>
          </cell>
        </row>
        <row r="885">
          <cell r="I885" t="str">
            <v>10 227000023</v>
          </cell>
          <cell r="J885">
            <v>88</v>
          </cell>
          <cell r="K885" t="str">
            <v>COOTEP EXPRESS</v>
          </cell>
        </row>
        <row r="886">
          <cell r="I886" t="str">
            <v>10 227000024</v>
          </cell>
          <cell r="J886">
            <v>95</v>
          </cell>
          <cell r="K886" t="str">
            <v>MICRO - CREDITO PRODUCTIVO URBANO</v>
          </cell>
        </row>
        <row r="887">
          <cell r="I887" t="str">
            <v>10 227000027</v>
          </cell>
          <cell r="J887">
            <v>51</v>
          </cell>
          <cell r="K887" t="str">
            <v>EXTRARRAPIDO PROMOCIONAL</v>
          </cell>
        </row>
        <row r="888">
          <cell r="I888" t="str">
            <v>10 227000044</v>
          </cell>
          <cell r="J888">
            <v>93</v>
          </cell>
          <cell r="K888" t="str">
            <v>MICRO - CREDITO POPULAR PRODUCTIVO URBANO</v>
          </cell>
        </row>
        <row r="889">
          <cell r="I889" t="str">
            <v>10 227000049</v>
          </cell>
          <cell r="J889">
            <v>23</v>
          </cell>
          <cell r="K889" t="str">
            <v>COOTEP UNIVERSAL</v>
          </cell>
        </row>
        <row r="890">
          <cell r="I890" t="str">
            <v>10 227000066</v>
          </cell>
          <cell r="J890">
            <v>23</v>
          </cell>
          <cell r="K890" t="str">
            <v>COOTEP UNIVERSAL</v>
          </cell>
        </row>
        <row r="891">
          <cell r="I891" t="str">
            <v>10 227000068</v>
          </cell>
          <cell r="J891">
            <v>23</v>
          </cell>
          <cell r="K891" t="str">
            <v>COOTEP UNIVERSAL</v>
          </cell>
        </row>
        <row r="892">
          <cell r="I892" t="str">
            <v>10 227000069</v>
          </cell>
          <cell r="J892">
            <v>23</v>
          </cell>
          <cell r="K892" t="str">
            <v>COOTEP UNIVERSAL</v>
          </cell>
        </row>
        <row r="893">
          <cell r="I893" t="str">
            <v>10 227000084</v>
          </cell>
          <cell r="J893">
            <v>23</v>
          </cell>
          <cell r="K893" t="str">
            <v>COOTEP UNIVERSAL</v>
          </cell>
        </row>
        <row r="894">
          <cell r="I894" t="str">
            <v>10 227000089</v>
          </cell>
          <cell r="J894">
            <v>88</v>
          </cell>
          <cell r="K894" t="str">
            <v>COOTEP EXPRESS</v>
          </cell>
        </row>
        <row r="895">
          <cell r="I895" t="str">
            <v>10 227000098</v>
          </cell>
          <cell r="J895">
            <v>23</v>
          </cell>
          <cell r="K895" t="str">
            <v>COOTEP UNIVERSAL</v>
          </cell>
        </row>
        <row r="896">
          <cell r="I896" t="str">
            <v>10 227000099</v>
          </cell>
          <cell r="J896">
            <v>23</v>
          </cell>
          <cell r="K896" t="str">
            <v>COOTEP UNIVERSAL</v>
          </cell>
        </row>
        <row r="897">
          <cell r="I897" t="str">
            <v>10 227000106</v>
          </cell>
          <cell r="J897">
            <v>23</v>
          </cell>
          <cell r="K897" t="str">
            <v>COOTEP UNIVERSAL</v>
          </cell>
        </row>
        <row r="898">
          <cell r="I898" t="str">
            <v>10 227000110</v>
          </cell>
          <cell r="J898">
            <v>23</v>
          </cell>
          <cell r="K898" t="str">
            <v>COOTEP UNIVERSAL</v>
          </cell>
        </row>
        <row r="899">
          <cell r="I899" t="str">
            <v>10 227000112</v>
          </cell>
          <cell r="J899">
            <v>52</v>
          </cell>
          <cell r="K899" t="str">
            <v>CREDITO ESPECIAL DE APORTES</v>
          </cell>
        </row>
        <row r="900">
          <cell r="I900" t="str">
            <v>10 227000114</v>
          </cell>
          <cell r="J900">
            <v>93</v>
          </cell>
          <cell r="K900" t="str">
            <v>MICRO - CREDITO POPULAR PRODUCTIVO URBANO</v>
          </cell>
        </row>
        <row r="901">
          <cell r="I901" t="str">
            <v>10 227000118</v>
          </cell>
          <cell r="J901">
            <v>93</v>
          </cell>
          <cell r="K901" t="str">
            <v>MICRO - CREDITO POPULAR PRODUCTIVO URBANO</v>
          </cell>
        </row>
        <row r="902">
          <cell r="I902" t="str">
            <v>10 227000128</v>
          </cell>
          <cell r="J902">
            <v>52</v>
          </cell>
          <cell r="K902" t="str">
            <v>CREDITO ESPECIAL DE APORTES</v>
          </cell>
        </row>
        <row r="903">
          <cell r="I903" t="str">
            <v>10 227000131</v>
          </cell>
          <cell r="J903">
            <v>52</v>
          </cell>
          <cell r="K903" t="str">
            <v>CREDITO ESPECIAL DE APORTES</v>
          </cell>
        </row>
        <row r="904">
          <cell r="I904" t="str">
            <v>10 231003976</v>
          </cell>
          <cell r="J904">
            <v>25</v>
          </cell>
          <cell r="K904" t="str">
            <v>EDUCACION</v>
          </cell>
        </row>
        <row r="905">
          <cell r="I905" t="str">
            <v>10 231003991</v>
          </cell>
          <cell r="J905">
            <v>25</v>
          </cell>
          <cell r="K905" t="str">
            <v>EDUCACION</v>
          </cell>
        </row>
        <row r="906">
          <cell r="I906" t="str">
            <v>10 231003995</v>
          </cell>
          <cell r="J906">
            <v>89</v>
          </cell>
          <cell r="K906" t="str">
            <v>MICROCREDITO</v>
          </cell>
        </row>
        <row r="907">
          <cell r="I907" t="str">
            <v>10 231003998</v>
          </cell>
          <cell r="J907">
            <v>23</v>
          </cell>
          <cell r="K907" t="str">
            <v>COOTEP UNIVERSAL</v>
          </cell>
        </row>
        <row r="908">
          <cell r="I908" t="str">
            <v>10 231004011</v>
          </cell>
          <cell r="J908">
            <v>23</v>
          </cell>
          <cell r="K908" t="str">
            <v>COOTEP UNIVERSAL</v>
          </cell>
        </row>
        <row r="909">
          <cell r="I909" t="str">
            <v>10 231004019</v>
          </cell>
          <cell r="J909">
            <v>89</v>
          </cell>
          <cell r="K909" t="str">
            <v>MICROCREDITO</v>
          </cell>
        </row>
        <row r="910">
          <cell r="I910" t="str">
            <v>10 231004037</v>
          </cell>
          <cell r="J910">
            <v>23</v>
          </cell>
          <cell r="K910" t="str">
            <v>COOTEP UNIVERSAL</v>
          </cell>
        </row>
        <row r="911">
          <cell r="I911" t="str">
            <v>10 231004039</v>
          </cell>
          <cell r="J911">
            <v>88</v>
          </cell>
          <cell r="K911" t="str">
            <v>COOTEP EXPRESS</v>
          </cell>
        </row>
        <row r="912">
          <cell r="I912" t="str">
            <v>10 231004044</v>
          </cell>
          <cell r="J912">
            <v>51</v>
          </cell>
          <cell r="K912" t="str">
            <v>EXTRARRAPIDO PROMOCIONAL</v>
          </cell>
        </row>
        <row r="913">
          <cell r="I913" t="str">
            <v>10 231004056</v>
          </cell>
          <cell r="J913">
            <v>51</v>
          </cell>
          <cell r="K913" t="str">
            <v>EXTRARRAPIDO PROMOCIONAL</v>
          </cell>
        </row>
        <row r="914">
          <cell r="I914" t="str">
            <v>10 231004058</v>
          </cell>
          <cell r="J914">
            <v>23</v>
          </cell>
          <cell r="K914" t="str">
            <v>COOTEP UNIVERSAL</v>
          </cell>
        </row>
        <row r="915">
          <cell r="I915" t="str">
            <v>10 231004061</v>
          </cell>
          <cell r="J915">
            <v>23</v>
          </cell>
          <cell r="K915" t="str">
            <v>COOTEP UNIVERSAL</v>
          </cell>
        </row>
        <row r="916">
          <cell r="I916" t="str">
            <v>10 231004063</v>
          </cell>
          <cell r="J916">
            <v>52</v>
          </cell>
          <cell r="K916" t="str">
            <v>CREDITO ESPECIAL DE APORTES</v>
          </cell>
        </row>
        <row r="917">
          <cell r="I917" t="str">
            <v>10 231004066</v>
          </cell>
          <cell r="J917">
            <v>23</v>
          </cell>
          <cell r="K917" t="str">
            <v>COOTEP UNIVERSAL</v>
          </cell>
        </row>
        <row r="918">
          <cell r="I918" t="str">
            <v>10 231004081</v>
          </cell>
          <cell r="J918">
            <v>23</v>
          </cell>
          <cell r="K918" t="str">
            <v>COOTEP UNIVERSAL</v>
          </cell>
        </row>
        <row r="919">
          <cell r="I919" t="str">
            <v>10 231004091</v>
          </cell>
          <cell r="J919">
            <v>23</v>
          </cell>
          <cell r="K919" t="str">
            <v>COOTEP UNIVERSAL</v>
          </cell>
        </row>
        <row r="920">
          <cell r="I920" t="str">
            <v>10 231004098</v>
          </cell>
          <cell r="J920">
            <v>23</v>
          </cell>
          <cell r="K920" t="str">
            <v>COOTEP UNIVERSAL</v>
          </cell>
        </row>
        <row r="921">
          <cell r="I921" t="str">
            <v>10 231004106</v>
          </cell>
          <cell r="J921">
            <v>88</v>
          </cell>
          <cell r="K921" t="str">
            <v>COOTEP EXPRESS</v>
          </cell>
        </row>
        <row r="922">
          <cell r="I922" t="str">
            <v>10 231004116</v>
          </cell>
          <cell r="J922">
            <v>89</v>
          </cell>
          <cell r="K922" t="str">
            <v>MICROCREDITO</v>
          </cell>
        </row>
        <row r="923">
          <cell r="I923" t="str">
            <v>10 231004124</v>
          </cell>
          <cell r="J923">
            <v>89</v>
          </cell>
          <cell r="K923" t="str">
            <v>MICROCREDITO</v>
          </cell>
        </row>
        <row r="924">
          <cell r="I924" t="str">
            <v>10 231004129</v>
          </cell>
          <cell r="J924">
            <v>89</v>
          </cell>
          <cell r="K924" t="str">
            <v>MICROCREDITO</v>
          </cell>
        </row>
        <row r="925">
          <cell r="I925" t="str">
            <v>10 231004132</v>
          </cell>
          <cell r="J925">
            <v>23</v>
          </cell>
          <cell r="K925" t="str">
            <v>COOTEP UNIVERSAL</v>
          </cell>
        </row>
        <row r="926">
          <cell r="I926" t="str">
            <v>10 231004139</v>
          </cell>
          <cell r="J926">
            <v>52</v>
          </cell>
          <cell r="K926" t="str">
            <v>CREDITO ESPECIAL DE APORTES</v>
          </cell>
        </row>
        <row r="927">
          <cell r="I927" t="str">
            <v>10 231004143</v>
          </cell>
          <cell r="J927">
            <v>23</v>
          </cell>
          <cell r="K927" t="str">
            <v>COOTEP UNIVERSAL</v>
          </cell>
        </row>
        <row r="928">
          <cell r="I928" t="str">
            <v>10 231004152</v>
          </cell>
          <cell r="J928">
            <v>93</v>
          </cell>
          <cell r="K928" t="str">
            <v>MICRO - CREDITO POPULAR PRODUCTIVO URBANO</v>
          </cell>
        </row>
        <row r="929">
          <cell r="I929" t="str">
            <v>10 231004167</v>
          </cell>
          <cell r="J929">
            <v>88</v>
          </cell>
          <cell r="K929" t="str">
            <v>COOTEP EXPRESS</v>
          </cell>
        </row>
        <row r="930">
          <cell r="I930" t="str">
            <v>10 231004169</v>
          </cell>
          <cell r="J930">
            <v>23</v>
          </cell>
          <cell r="K930" t="str">
            <v>COOTEP UNIVERSAL</v>
          </cell>
        </row>
        <row r="931">
          <cell r="I931" t="str">
            <v>10 231004174</v>
          </cell>
          <cell r="J931">
            <v>51</v>
          </cell>
          <cell r="K931" t="str">
            <v>EXTRARRAPIDO PROMOCIONAL</v>
          </cell>
        </row>
        <row r="932">
          <cell r="I932" t="str">
            <v>10 231004179</v>
          </cell>
          <cell r="J932">
            <v>88</v>
          </cell>
          <cell r="K932" t="str">
            <v>COOTEP EXPRESS</v>
          </cell>
        </row>
        <row r="933">
          <cell r="I933" t="str">
            <v>10 231004182</v>
          </cell>
          <cell r="J933">
            <v>23</v>
          </cell>
          <cell r="K933" t="str">
            <v>COOTEP UNIVERSAL</v>
          </cell>
        </row>
        <row r="934">
          <cell r="I934" t="str">
            <v>10 231004216</v>
          </cell>
          <cell r="J934">
            <v>95</v>
          </cell>
          <cell r="K934" t="str">
            <v>MICRO - CREDITO PRODUCTIVO URBANO</v>
          </cell>
        </row>
        <row r="935">
          <cell r="I935" t="str">
            <v>10 231004226</v>
          </cell>
          <cell r="J935">
            <v>52</v>
          </cell>
          <cell r="K935" t="str">
            <v>CREDITO ESPECIAL DE APORTES</v>
          </cell>
        </row>
        <row r="936">
          <cell r="I936" t="str">
            <v>10 231004236</v>
          </cell>
          <cell r="J936">
            <v>23</v>
          </cell>
          <cell r="K936" t="str">
            <v>COOTEP UNIVERSAL</v>
          </cell>
        </row>
        <row r="937">
          <cell r="I937" t="str">
            <v>10 231004241</v>
          </cell>
          <cell r="J937">
            <v>23</v>
          </cell>
          <cell r="K937" t="str">
            <v>COOTEP UNIVERSAL</v>
          </cell>
        </row>
        <row r="938">
          <cell r="I938" t="str">
            <v>10 231004244</v>
          </cell>
          <cell r="J938">
            <v>23</v>
          </cell>
          <cell r="K938" t="str">
            <v>COOTEP UNIVERSAL</v>
          </cell>
        </row>
        <row r="939">
          <cell r="I939" t="str">
            <v>10 231004250</v>
          </cell>
          <cell r="J939">
            <v>23</v>
          </cell>
          <cell r="K939" t="str">
            <v>COOTEP UNIVERSAL</v>
          </cell>
        </row>
        <row r="940">
          <cell r="I940" t="str">
            <v>10 231004256</v>
          </cell>
          <cell r="J940">
            <v>25</v>
          </cell>
          <cell r="K940" t="str">
            <v>EDUCACION</v>
          </cell>
        </row>
        <row r="941">
          <cell r="I941" t="str">
            <v>10 231004259</v>
          </cell>
          <cell r="J941">
            <v>88</v>
          </cell>
          <cell r="K941" t="str">
            <v>COOTEP EXPRESS</v>
          </cell>
        </row>
        <row r="942">
          <cell r="I942" t="str">
            <v>10 231004267</v>
          </cell>
          <cell r="J942">
            <v>95</v>
          </cell>
          <cell r="K942" t="str">
            <v>MICRO - CREDITO PRODUCTIVO URBANO</v>
          </cell>
        </row>
        <row r="943">
          <cell r="I943" t="str">
            <v>10 231004291</v>
          </cell>
          <cell r="J943">
            <v>23</v>
          </cell>
          <cell r="K943" t="str">
            <v>COOTEP UNIVERSAL</v>
          </cell>
        </row>
        <row r="944">
          <cell r="I944" t="str">
            <v>10 231004292</v>
          </cell>
          <cell r="J944">
            <v>23</v>
          </cell>
          <cell r="K944" t="str">
            <v>COOTEP UNIVERSAL</v>
          </cell>
        </row>
        <row r="945">
          <cell r="I945" t="str">
            <v>10 231004298</v>
          </cell>
          <cell r="J945">
            <v>92</v>
          </cell>
          <cell r="K945" t="str">
            <v>MICRO - CREDITO POPULAR PRODUCTIVO RURAL</v>
          </cell>
        </row>
        <row r="946">
          <cell r="I946" t="str">
            <v>10 231004304</v>
          </cell>
          <cell r="J946">
            <v>23</v>
          </cell>
          <cell r="K946" t="str">
            <v>COOTEP UNIVERSAL</v>
          </cell>
        </row>
        <row r="947">
          <cell r="I947" t="str">
            <v>10 231004332</v>
          </cell>
          <cell r="J947">
            <v>93</v>
          </cell>
          <cell r="K947" t="str">
            <v>MICRO - CREDITO POPULAR PRODUCTIVO URBANO</v>
          </cell>
        </row>
        <row r="948">
          <cell r="I948" t="str">
            <v>10 231004337</v>
          </cell>
          <cell r="J948">
            <v>92</v>
          </cell>
          <cell r="K948" t="str">
            <v>MICRO - CREDITO POPULAR PRODUCTIVO RURAL</v>
          </cell>
        </row>
        <row r="949">
          <cell r="I949" t="str">
            <v>10 231004353</v>
          </cell>
          <cell r="J949">
            <v>23</v>
          </cell>
          <cell r="K949" t="str">
            <v>COOTEP UNIVERSAL</v>
          </cell>
        </row>
        <row r="950">
          <cell r="I950" t="str">
            <v>10 231004357</v>
          </cell>
          <cell r="J950">
            <v>23</v>
          </cell>
          <cell r="K950" t="str">
            <v>COOTEP UNIVERSAL</v>
          </cell>
        </row>
        <row r="951">
          <cell r="I951" t="str">
            <v>10 231004393</v>
          </cell>
          <cell r="J951">
            <v>23</v>
          </cell>
          <cell r="K951" t="str">
            <v>COOTEP UNIVERSAL</v>
          </cell>
        </row>
        <row r="952">
          <cell r="I952" t="str">
            <v>10 231004397</v>
          </cell>
          <cell r="J952">
            <v>29</v>
          </cell>
          <cell r="K952" t="str">
            <v>EXTRARRAPIDOS</v>
          </cell>
        </row>
        <row r="953">
          <cell r="I953" t="str">
            <v>10 231004398</v>
          </cell>
          <cell r="J953">
            <v>51</v>
          </cell>
          <cell r="K953" t="str">
            <v>EXTRARRAPIDO PROMOCIONAL</v>
          </cell>
        </row>
        <row r="954">
          <cell r="I954" t="str">
            <v>10 231004405</v>
          </cell>
          <cell r="J954">
            <v>25</v>
          </cell>
          <cell r="K954" t="str">
            <v>EDUCACION</v>
          </cell>
        </row>
        <row r="955">
          <cell r="I955" t="str">
            <v>10 231004420</v>
          </cell>
          <cell r="J955">
            <v>88</v>
          </cell>
          <cell r="K955" t="str">
            <v>COOTEP EXPRESS</v>
          </cell>
        </row>
        <row r="956">
          <cell r="I956" t="str">
            <v>10 231004428</v>
          </cell>
          <cell r="J956">
            <v>94</v>
          </cell>
          <cell r="K956" t="str">
            <v>MICRO - CREDITO PRODUCTIVO RURAL</v>
          </cell>
        </row>
        <row r="957">
          <cell r="I957" t="str">
            <v>10 231004434</v>
          </cell>
          <cell r="J957">
            <v>23</v>
          </cell>
          <cell r="K957" t="str">
            <v>COOTEP UNIVERSAL</v>
          </cell>
        </row>
        <row r="958">
          <cell r="I958" t="str">
            <v>10 231004444</v>
          </cell>
          <cell r="J958">
            <v>88</v>
          </cell>
          <cell r="K958" t="str">
            <v>COOTEP EXPRESS</v>
          </cell>
        </row>
        <row r="959">
          <cell r="I959" t="str">
            <v>10 231004446</v>
          </cell>
          <cell r="J959">
            <v>23</v>
          </cell>
          <cell r="K959" t="str">
            <v>COOTEP UNIVERSAL</v>
          </cell>
        </row>
        <row r="960">
          <cell r="I960" t="str">
            <v>10 231004457</v>
          </cell>
          <cell r="J960">
            <v>23</v>
          </cell>
          <cell r="K960" t="str">
            <v>COOTEP UNIVERSAL</v>
          </cell>
        </row>
        <row r="961">
          <cell r="I961" t="str">
            <v>10 231004458</v>
          </cell>
          <cell r="J961">
            <v>23</v>
          </cell>
          <cell r="K961" t="str">
            <v>COOTEP UNIVERSAL</v>
          </cell>
        </row>
        <row r="962">
          <cell r="I962" t="str">
            <v>10 231004465</v>
          </cell>
          <cell r="J962">
            <v>23</v>
          </cell>
          <cell r="K962" t="str">
            <v>COOTEP UNIVERSAL</v>
          </cell>
        </row>
        <row r="963">
          <cell r="I963" t="str">
            <v>10 231004471</v>
          </cell>
          <cell r="J963">
            <v>51</v>
          </cell>
          <cell r="K963" t="str">
            <v>EXTRARRAPIDO PROMOCIONAL</v>
          </cell>
        </row>
        <row r="964">
          <cell r="I964" t="str">
            <v>10 231004474</v>
          </cell>
          <cell r="J964">
            <v>23</v>
          </cell>
          <cell r="K964" t="str">
            <v>COOTEP UNIVERSAL</v>
          </cell>
        </row>
        <row r="965">
          <cell r="I965" t="str">
            <v>10 231004515</v>
          </cell>
          <cell r="J965">
            <v>23</v>
          </cell>
          <cell r="K965" t="str">
            <v>COOTEP UNIVERSAL</v>
          </cell>
        </row>
        <row r="966">
          <cell r="I966" t="str">
            <v>10 231004524</v>
          </cell>
          <cell r="J966">
            <v>23</v>
          </cell>
          <cell r="K966" t="str">
            <v>COOTEP UNIVERSAL</v>
          </cell>
        </row>
        <row r="967">
          <cell r="I967" t="str">
            <v>10 231004525</v>
          </cell>
          <cell r="J967">
            <v>94</v>
          </cell>
          <cell r="K967" t="str">
            <v>MICRO - CREDITO PRODUCTIVO RURAL</v>
          </cell>
        </row>
        <row r="968">
          <cell r="I968" t="str">
            <v>10 231004530</v>
          </cell>
          <cell r="J968">
            <v>23</v>
          </cell>
          <cell r="K968" t="str">
            <v>COOTEP UNIVERSAL</v>
          </cell>
        </row>
        <row r="969">
          <cell r="I969" t="str">
            <v>10 231004532</v>
          </cell>
          <cell r="J969">
            <v>23</v>
          </cell>
          <cell r="K969" t="str">
            <v>COOTEP UNIVERSAL</v>
          </cell>
        </row>
        <row r="970">
          <cell r="I970" t="str">
            <v>10 231004534</v>
          </cell>
          <cell r="J970">
            <v>23</v>
          </cell>
          <cell r="K970" t="str">
            <v>COOTEP UNIVERSAL</v>
          </cell>
        </row>
        <row r="971">
          <cell r="I971" t="str">
            <v>10 231004551</v>
          </cell>
          <cell r="J971">
            <v>23</v>
          </cell>
          <cell r="K971" t="str">
            <v>COOTEP UNIVERSAL</v>
          </cell>
        </row>
        <row r="972">
          <cell r="I972" t="str">
            <v>10 231004575</v>
          </cell>
          <cell r="J972">
            <v>23</v>
          </cell>
          <cell r="K972" t="str">
            <v>COOTEP UNIVERSAL</v>
          </cell>
        </row>
        <row r="973">
          <cell r="I973" t="str">
            <v>10 231004580</v>
          </cell>
          <cell r="J973">
            <v>23</v>
          </cell>
          <cell r="K973" t="str">
            <v>COOTEP UNIVERSAL</v>
          </cell>
        </row>
        <row r="974">
          <cell r="I974" t="str">
            <v>10 231004584</v>
          </cell>
          <cell r="J974">
            <v>23</v>
          </cell>
          <cell r="K974" t="str">
            <v>COOTEP UNIVERSAL</v>
          </cell>
        </row>
        <row r="975">
          <cell r="I975" t="str">
            <v>10 231004589</v>
          </cell>
          <cell r="J975">
            <v>23</v>
          </cell>
          <cell r="K975" t="str">
            <v>COOTEP UNIVERSAL</v>
          </cell>
        </row>
        <row r="976">
          <cell r="I976" t="str">
            <v>10 231004597</v>
          </cell>
          <cell r="J976">
            <v>23</v>
          </cell>
          <cell r="K976" t="str">
            <v>COOTEP UNIVERSAL</v>
          </cell>
        </row>
        <row r="977">
          <cell r="I977" t="str">
            <v>10 231004598</v>
          </cell>
          <cell r="J977">
            <v>23</v>
          </cell>
          <cell r="K977" t="str">
            <v>COOTEP UNIVERSAL</v>
          </cell>
        </row>
        <row r="978">
          <cell r="I978" t="str">
            <v>10 231004619</v>
          </cell>
          <cell r="J978">
            <v>23</v>
          </cell>
          <cell r="K978" t="str">
            <v>COOTEP UNIVERSAL</v>
          </cell>
        </row>
        <row r="979">
          <cell r="I979" t="str">
            <v>10 231004624</v>
          </cell>
          <cell r="J979">
            <v>23</v>
          </cell>
          <cell r="K979" t="str">
            <v>COOTEP UNIVERSAL</v>
          </cell>
        </row>
        <row r="980">
          <cell r="I980" t="str">
            <v>10 231004625</v>
          </cell>
          <cell r="J980">
            <v>23</v>
          </cell>
          <cell r="K980" t="str">
            <v>COOTEP UNIVERSAL</v>
          </cell>
        </row>
        <row r="981">
          <cell r="I981" t="str">
            <v>10 231004629</v>
          </cell>
          <cell r="J981">
            <v>23</v>
          </cell>
          <cell r="K981" t="str">
            <v>COOTEP UNIVERSAL</v>
          </cell>
        </row>
        <row r="982">
          <cell r="I982" t="str">
            <v>10 231004637</v>
          </cell>
          <cell r="J982">
            <v>88</v>
          </cell>
          <cell r="K982" t="str">
            <v>COOTEP EXPRESS</v>
          </cell>
        </row>
        <row r="983">
          <cell r="I983" t="str">
            <v>10 231004655</v>
          </cell>
          <cell r="J983">
            <v>23</v>
          </cell>
          <cell r="K983" t="str">
            <v>COOTEP UNIVERSAL</v>
          </cell>
        </row>
        <row r="984">
          <cell r="I984" t="str">
            <v>10 231004657</v>
          </cell>
          <cell r="J984">
            <v>23</v>
          </cell>
          <cell r="K984" t="str">
            <v>COOTEP UNIVERSAL</v>
          </cell>
        </row>
        <row r="985">
          <cell r="I985" t="str">
            <v>10 231004660</v>
          </cell>
          <cell r="J985">
            <v>23</v>
          </cell>
          <cell r="K985" t="str">
            <v>COOTEP UNIVERSAL</v>
          </cell>
        </row>
        <row r="986">
          <cell r="I986" t="str">
            <v>10 231004661</v>
          </cell>
          <cell r="J986">
            <v>29</v>
          </cell>
          <cell r="K986" t="str">
            <v>EXTRARRAPIDOS</v>
          </cell>
        </row>
        <row r="987">
          <cell r="I987" t="str">
            <v>10 231004670</v>
          </cell>
          <cell r="J987">
            <v>23</v>
          </cell>
          <cell r="K987" t="str">
            <v>COOTEP UNIVERSAL</v>
          </cell>
        </row>
        <row r="988">
          <cell r="I988" t="str">
            <v>10 231004675</v>
          </cell>
          <cell r="J988">
            <v>93</v>
          </cell>
          <cell r="K988" t="str">
            <v>MICRO - CREDITO POPULAR PRODUCTIVO URBANO</v>
          </cell>
        </row>
        <row r="989">
          <cell r="I989" t="str">
            <v>10 231004683</v>
          </cell>
          <cell r="J989">
            <v>23</v>
          </cell>
          <cell r="K989" t="str">
            <v>COOTEP UNIVERSAL</v>
          </cell>
        </row>
        <row r="990">
          <cell r="I990" t="str">
            <v>10 231004684</v>
          </cell>
          <cell r="J990">
            <v>88</v>
          </cell>
          <cell r="K990" t="str">
            <v>COOTEP EXPRESS</v>
          </cell>
        </row>
        <row r="991">
          <cell r="I991" t="str">
            <v>10 231004686</v>
          </cell>
          <cell r="J991">
            <v>95</v>
          </cell>
          <cell r="K991" t="str">
            <v>MICRO - CREDITO PRODUCTIVO URBANO</v>
          </cell>
        </row>
        <row r="992">
          <cell r="I992" t="str">
            <v>10 231004690</v>
          </cell>
          <cell r="J992">
            <v>23</v>
          </cell>
          <cell r="K992" t="str">
            <v>COOTEP UNIVERSAL</v>
          </cell>
        </row>
        <row r="993">
          <cell r="I993" t="str">
            <v>10 231004692</v>
          </cell>
          <cell r="J993">
            <v>23</v>
          </cell>
          <cell r="K993" t="str">
            <v>COOTEP UNIVERSAL</v>
          </cell>
        </row>
        <row r="994">
          <cell r="I994" t="str">
            <v>10 231004693</v>
          </cell>
          <cell r="J994">
            <v>23</v>
          </cell>
          <cell r="K994" t="str">
            <v>COOTEP UNIVERSAL</v>
          </cell>
        </row>
        <row r="995">
          <cell r="I995" t="str">
            <v>10 231004699</v>
          </cell>
          <cell r="J995">
            <v>51</v>
          </cell>
          <cell r="K995" t="str">
            <v>EXTRARRAPIDO PROMOCIONAL</v>
          </cell>
        </row>
        <row r="996">
          <cell r="I996" t="str">
            <v>10 231004702</v>
          </cell>
          <cell r="J996">
            <v>23</v>
          </cell>
          <cell r="K996" t="str">
            <v>COOTEP UNIVERSAL</v>
          </cell>
        </row>
        <row r="997">
          <cell r="I997" t="str">
            <v>10 231004712</v>
          </cell>
          <cell r="J997">
            <v>23</v>
          </cell>
          <cell r="K997" t="str">
            <v>COOTEP UNIVERSAL</v>
          </cell>
        </row>
        <row r="998">
          <cell r="I998" t="str">
            <v>10 231004718</v>
          </cell>
          <cell r="J998">
            <v>23</v>
          </cell>
          <cell r="K998" t="str">
            <v>COOTEP UNIVERSAL</v>
          </cell>
        </row>
        <row r="999">
          <cell r="I999" t="str">
            <v>10 231004720</v>
          </cell>
          <cell r="J999">
            <v>88</v>
          </cell>
          <cell r="K999" t="str">
            <v>COOTEP EXPRESS</v>
          </cell>
        </row>
        <row r="1000">
          <cell r="I1000" t="str">
            <v>10 231004731</v>
          </cell>
          <cell r="J1000">
            <v>52</v>
          </cell>
          <cell r="K1000" t="str">
            <v>CREDITO ESPECIAL DE APORTES</v>
          </cell>
        </row>
        <row r="1001">
          <cell r="I1001" t="str">
            <v>10 231004739</v>
          </cell>
          <cell r="J1001">
            <v>23</v>
          </cell>
          <cell r="K1001" t="str">
            <v>COOTEP UNIVERSAL</v>
          </cell>
        </row>
        <row r="1002">
          <cell r="I1002" t="str">
            <v>10 231004740</v>
          </cell>
          <cell r="J1002">
            <v>23</v>
          </cell>
          <cell r="K1002" t="str">
            <v>COOTEP UNIVERSAL</v>
          </cell>
        </row>
        <row r="1003">
          <cell r="I1003" t="str">
            <v>10 231004742</v>
          </cell>
          <cell r="J1003">
            <v>23</v>
          </cell>
          <cell r="K1003" t="str">
            <v>COOTEP UNIVERSAL</v>
          </cell>
        </row>
        <row r="1004">
          <cell r="I1004" t="str">
            <v>10 231004743</v>
          </cell>
          <cell r="J1004">
            <v>52</v>
          </cell>
          <cell r="K1004" t="str">
            <v>CREDITO ESPECIAL DE APORTES</v>
          </cell>
        </row>
        <row r="1005">
          <cell r="I1005" t="str">
            <v>10 231004750</v>
          </cell>
          <cell r="J1005">
            <v>23</v>
          </cell>
          <cell r="K1005" t="str">
            <v>COOTEP UNIVERSAL</v>
          </cell>
        </row>
        <row r="1006">
          <cell r="I1006" t="str">
            <v>10 231004755</v>
          </cell>
          <cell r="J1006">
            <v>23</v>
          </cell>
          <cell r="K1006" t="str">
            <v>COOTEP UNIVERSAL</v>
          </cell>
        </row>
        <row r="1007">
          <cell r="I1007" t="str">
            <v>10 231004761</v>
          </cell>
          <cell r="J1007">
            <v>23</v>
          </cell>
          <cell r="K1007" t="str">
            <v>COOTEP UNIVERSAL</v>
          </cell>
        </row>
        <row r="1008">
          <cell r="I1008" t="str">
            <v>10 231004762</v>
          </cell>
          <cell r="J1008">
            <v>88</v>
          </cell>
          <cell r="K1008" t="str">
            <v>COOTEP EXPRESS</v>
          </cell>
        </row>
        <row r="1009">
          <cell r="I1009" t="str">
            <v>10 231004768</v>
          </cell>
          <cell r="J1009">
            <v>23</v>
          </cell>
          <cell r="K1009" t="str">
            <v>COOTEP UNIVERSAL</v>
          </cell>
        </row>
        <row r="1010">
          <cell r="I1010" t="str">
            <v>10 231004776</v>
          </cell>
          <cell r="J1010">
            <v>93</v>
          </cell>
          <cell r="K1010" t="str">
            <v>MICRO - CREDITO POPULAR PRODUCTIVO URBANO</v>
          </cell>
        </row>
        <row r="1011">
          <cell r="I1011" t="str">
            <v>10 231004778</v>
          </cell>
          <cell r="J1011">
            <v>51</v>
          </cell>
          <cell r="K1011" t="str">
            <v>EXTRARRAPIDO PROMOCIONAL</v>
          </cell>
        </row>
        <row r="1012">
          <cell r="I1012" t="str">
            <v>10 231004794</v>
          </cell>
          <cell r="J1012">
            <v>51</v>
          </cell>
          <cell r="K1012" t="str">
            <v>EXTRARRAPIDO PROMOCIONAL</v>
          </cell>
        </row>
        <row r="1013">
          <cell r="I1013" t="str">
            <v>10 231004819</v>
          </cell>
          <cell r="J1013">
            <v>52</v>
          </cell>
          <cell r="K1013" t="str">
            <v>CREDITO ESPECIAL DE APORTES</v>
          </cell>
        </row>
        <row r="1014">
          <cell r="I1014" t="str">
            <v>10 231004829</v>
          </cell>
          <cell r="J1014">
            <v>23</v>
          </cell>
          <cell r="K1014" t="str">
            <v>COOTEP UNIVERSAL</v>
          </cell>
        </row>
        <row r="1015">
          <cell r="I1015" t="str">
            <v>10 231004836</v>
          </cell>
          <cell r="J1015">
            <v>93</v>
          </cell>
          <cell r="K1015" t="str">
            <v>MICRO - CREDITO POPULAR PRODUCTIVO URBANO</v>
          </cell>
        </row>
        <row r="1016">
          <cell r="I1016" t="str">
            <v>10 231004837</v>
          </cell>
          <cell r="J1016">
            <v>88</v>
          </cell>
          <cell r="K1016" t="str">
            <v>COOTEP EXPRESS</v>
          </cell>
        </row>
        <row r="1017">
          <cell r="I1017" t="str">
            <v>10 231004844</v>
          </cell>
          <cell r="J1017">
            <v>97</v>
          </cell>
          <cell r="K1017" t="str">
            <v>CREDITO PROMOCIONAL NOMINA</v>
          </cell>
        </row>
        <row r="1018">
          <cell r="I1018" t="str">
            <v>10 231004855</v>
          </cell>
          <cell r="J1018">
            <v>95</v>
          </cell>
          <cell r="K1018" t="str">
            <v>MICRO - CREDITO PRODUCTIVO URBANO</v>
          </cell>
        </row>
        <row r="1019">
          <cell r="I1019" t="str">
            <v>10 231004860</v>
          </cell>
          <cell r="J1019">
            <v>23</v>
          </cell>
          <cell r="K1019" t="str">
            <v>COOTEP UNIVERSAL</v>
          </cell>
        </row>
        <row r="1020">
          <cell r="I1020" t="str">
            <v>10 231004864</v>
          </cell>
          <cell r="J1020">
            <v>95</v>
          </cell>
          <cell r="K1020" t="str">
            <v>MICRO - CREDITO PRODUCTIVO URBANO</v>
          </cell>
        </row>
        <row r="1021">
          <cell r="I1021" t="str">
            <v>10 231004866</v>
          </cell>
          <cell r="J1021">
            <v>23</v>
          </cell>
          <cell r="K1021" t="str">
            <v>COOTEP UNIVERSAL</v>
          </cell>
        </row>
        <row r="1022">
          <cell r="I1022" t="str">
            <v>10 231004877</v>
          </cell>
          <cell r="J1022">
            <v>51</v>
          </cell>
          <cell r="K1022" t="str">
            <v>EXTRARRAPIDO PROMOCIONAL</v>
          </cell>
        </row>
        <row r="1023">
          <cell r="I1023" t="str">
            <v>10 231004881</v>
          </cell>
          <cell r="J1023">
            <v>52</v>
          </cell>
          <cell r="K1023" t="str">
            <v>CREDITO ESPECIAL DE APORTES</v>
          </cell>
        </row>
        <row r="1024">
          <cell r="I1024" t="str">
            <v>10 231004882</v>
          </cell>
          <cell r="J1024">
            <v>51</v>
          </cell>
          <cell r="K1024" t="str">
            <v>EXTRARRAPIDO PROMOCIONAL</v>
          </cell>
        </row>
        <row r="1025">
          <cell r="I1025" t="str">
            <v>10 231004886</v>
          </cell>
          <cell r="J1025">
            <v>95</v>
          </cell>
          <cell r="K1025" t="str">
            <v>MICRO - CREDITO PRODUCTIVO URBANO</v>
          </cell>
        </row>
        <row r="1026">
          <cell r="I1026" t="str">
            <v>10 231004896</v>
          </cell>
          <cell r="J1026">
            <v>52</v>
          </cell>
          <cell r="K1026" t="str">
            <v>CREDITO ESPECIAL DE APORTES</v>
          </cell>
        </row>
        <row r="1027">
          <cell r="I1027" t="str">
            <v>10 232000504</v>
          </cell>
          <cell r="J1027">
            <v>52</v>
          </cell>
          <cell r="K1027" t="str">
            <v>CREDITO ESPECIAL DE APORTES</v>
          </cell>
        </row>
        <row r="1028">
          <cell r="I1028" t="str">
            <v>10 232000513</v>
          </cell>
          <cell r="J1028">
            <v>95</v>
          </cell>
          <cell r="K1028" t="str">
            <v>MICRO - CREDITO PRODUCTIVO URBANO</v>
          </cell>
        </row>
        <row r="1029">
          <cell r="I1029" t="str">
            <v>10 232000514</v>
          </cell>
          <cell r="J1029">
            <v>95</v>
          </cell>
          <cell r="K1029" t="str">
            <v>MICRO - CREDITO PRODUCTIVO URBANO</v>
          </cell>
        </row>
        <row r="1030">
          <cell r="I1030" t="str">
            <v>10 232000519</v>
          </cell>
          <cell r="J1030">
            <v>23</v>
          </cell>
          <cell r="K1030" t="str">
            <v>COOTEP UNIVERSAL</v>
          </cell>
        </row>
        <row r="1031">
          <cell r="I1031" t="str">
            <v>10 232000529</v>
          </cell>
          <cell r="J1031">
            <v>23</v>
          </cell>
          <cell r="K1031" t="str">
            <v>COOTEP UNIVERSAL</v>
          </cell>
        </row>
        <row r="1032">
          <cell r="I1032" t="str">
            <v>10 232000563</v>
          </cell>
          <cell r="J1032">
            <v>52</v>
          </cell>
          <cell r="K1032" t="str">
            <v>CREDITO ESPECIAL DE APORTES</v>
          </cell>
        </row>
        <row r="1033">
          <cell r="I1033" t="str">
            <v>10 232000568</v>
          </cell>
          <cell r="J1033">
            <v>23</v>
          </cell>
          <cell r="K1033" t="str">
            <v>COOTEP UNIVERSAL</v>
          </cell>
        </row>
        <row r="1034">
          <cell r="I1034" t="str">
            <v>10 232000571</v>
          </cell>
          <cell r="J1034">
            <v>23</v>
          </cell>
          <cell r="K1034" t="str">
            <v>COOTEP UNIVERSAL</v>
          </cell>
        </row>
        <row r="1035">
          <cell r="I1035" t="str">
            <v>10 232000576</v>
          </cell>
          <cell r="J1035">
            <v>93</v>
          </cell>
          <cell r="K1035" t="str">
            <v>MICRO - CREDITO POPULAR PRODUCTIVO URBANO</v>
          </cell>
        </row>
        <row r="1036">
          <cell r="I1036" t="str">
            <v>10 232000577</v>
          </cell>
          <cell r="J1036">
            <v>95</v>
          </cell>
          <cell r="K1036" t="str">
            <v>MICRO - CREDITO PRODUCTIVO URBANO</v>
          </cell>
        </row>
        <row r="1037">
          <cell r="I1037" t="str">
            <v>10 232000578</v>
          </cell>
          <cell r="J1037">
            <v>23</v>
          </cell>
          <cell r="K1037" t="str">
            <v>COOTEP UNIVERSAL</v>
          </cell>
        </row>
        <row r="1038">
          <cell r="I1038" t="str">
            <v>10 232000583</v>
          </cell>
          <cell r="J1038">
            <v>51</v>
          </cell>
          <cell r="K1038" t="str">
            <v>EXTRARRAPIDO PROMOCIONAL</v>
          </cell>
        </row>
        <row r="1039">
          <cell r="I1039" t="str">
            <v>10 232000586</v>
          </cell>
          <cell r="J1039">
            <v>23</v>
          </cell>
          <cell r="K1039" t="str">
            <v>COOTEP UNIVERSAL</v>
          </cell>
        </row>
        <row r="1040">
          <cell r="I1040" t="str">
            <v>10 234000506</v>
          </cell>
          <cell r="J1040">
            <v>95</v>
          </cell>
          <cell r="K1040" t="str">
            <v>MICRO - CREDITO PRODUCTIVO URBANO</v>
          </cell>
        </row>
        <row r="1041">
          <cell r="I1041" t="str">
            <v>10 234000526</v>
          </cell>
          <cell r="J1041">
            <v>23</v>
          </cell>
          <cell r="K1041" t="str">
            <v>COOTEP UNIVERSAL</v>
          </cell>
        </row>
        <row r="1042">
          <cell r="I1042" t="str">
            <v>10 234000528</v>
          </cell>
          <cell r="J1042">
            <v>28</v>
          </cell>
          <cell r="K1042" t="str">
            <v>CONVENIOS</v>
          </cell>
        </row>
        <row r="1043">
          <cell r="I1043" t="str">
            <v>10 234000536</v>
          </cell>
          <cell r="J1043">
            <v>95</v>
          </cell>
          <cell r="K1043" t="str">
            <v>MICRO - CREDITO PRODUCTIVO URBANO</v>
          </cell>
        </row>
        <row r="1044">
          <cell r="I1044" t="str">
            <v>10 234000542</v>
          </cell>
          <cell r="J1044">
            <v>93</v>
          </cell>
          <cell r="K1044" t="str">
            <v>MICRO - CREDITO POPULAR PRODUCTIVO URBANO</v>
          </cell>
        </row>
        <row r="1045">
          <cell r="I1045" t="str">
            <v>10 234000551</v>
          </cell>
          <cell r="J1045">
            <v>23</v>
          </cell>
          <cell r="K1045" t="str">
            <v>COOTEP UNIVERSAL</v>
          </cell>
        </row>
        <row r="1046">
          <cell r="I1046" t="str">
            <v>10 234000553</v>
          </cell>
          <cell r="J1046">
            <v>88</v>
          </cell>
          <cell r="K1046" t="str">
            <v>COOTEP EXPRESS</v>
          </cell>
        </row>
        <row r="1047">
          <cell r="I1047" t="str">
            <v>10 234000556</v>
          </cell>
          <cell r="J1047">
            <v>23</v>
          </cell>
          <cell r="K1047" t="str">
            <v>COOTEP UNIVERSAL</v>
          </cell>
        </row>
        <row r="1048">
          <cell r="I1048" t="str">
            <v>10 234000559</v>
          </cell>
          <cell r="J1048">
            <v>23</v>
          </cell>
          <cell r="K1048" t="str">
            <v>COOTEP UNIVERSAL</v>
          </cell>
        </row>
        <row r="1049">
          <cell r="I1049" t="str">
            <v>10 234000567</v>
          </cell>
          <cell r="J1049">
            <v>23</v>
          </cell>
          <cell r="K1049" t="str">
            <v>COOTEP UNIVERSAL</v>
          </cell>
        </row>
        <row r="1050">
          <cell r="I1050" t="str">
            <v>10 234000606</v>
          </cell>
          <cell r="J1050">
            <v>95</v>
          </cell>
          <cell r="K1050" t="str">
            <v>MICRO - CREDITO PRODUCTIVO URBANO</v>
          </cell>
        </row>
        <row r="1051">
          <cell r="I1051" t="str">
            <v>10 234000617</v>
          </cell>
          <cell r="J1051">
            <v>52</v>
          </cell>
          <cell r="K1051" t="str">
            <v>CREDITO ESPECIAL DE APORTES</v>
          </cell>
        </row>
        <row r="1052">
          <cell r="I1052" t="str">
            <v>10 234000638</v>
          </cell>
          <cell r="J1052">
            <v>95</v>
          </cell>
          <cell r="K1052" t="str">
            <v>MICRO - CREDITO PRODUCTIVO URBANO</v>
          </cell>
        </row>
        <row r="1053">
          <cell r="I1053" t="str">
            <v>10 234000639</v>
          </cell>
          <cell r="J1053">
            <v>93</v>
          </cell>
          <cell r="K1053" t="str">
            <v>MICRO - CREDITO POPULAR PRODUCTIVO URBANO</v>
          </cell>
        </row>
        <row r="1054">
          <cell r="I1054" t="str">
            <v>10 234000641</v>
          </cell>
          <cell r="J1054">
            <v>23</v>
          </cell>
          <cell r="K1054" t="str">
            <v>COOTEP UNIVERSAL</v>
          </cell>
        </row>
        <row r="1055">
          <cell r="I1055" t="str">
            <v>10 234000648</v>
          </cell>
          <cell r="J1055">
            <v>23</v>
          </cell>
          <cell r="K1055" t="str">
            <v>COOTEP UNIVERSAL</v>
          </cell>
        </row>
        <row r="1056">
          <cell r="I1056" t="str">
            <v>10 234000650</v>
          </cell>
          <cell r="J1056">
            <v>23</v>
          </cell>
          <cell r="K1056" t="str">
            <v>COOTEP UNIVERSAL</v>
          </cell>
        </row>
        <row r="1057">
          <cell r="I1057" t="str">
            <v>10 234000662</v>
          </cell>
          <cell r="J1057">
            <v>103</v>
          </cell>
          <cell r="K1057" t="str">
            <v>PROMOCIONAL REFINANCIACION</v>
          </cell>
        </row>
        <row r="1058">
          <cell r="I1058" t="str">
            <v>10 234000663</v>
          </cell>
          <cell r="J1058">
            <v>95</v>
          </cell>
          <cell r="K1058" t="str">
            <v>MICRO - CREDITO PRODUCTIVO URBANO</v>
          </cell>
        </row>
        <row r="1059">
          <cell r="I1059" t="str">
            <v>10 234000665</v>
          </cell>
          <cell r="J1059">
            <v>23</v>
          </cell>
          <cell r="K1059" t="str">
            <v>COOTEP UNIVERSAL</v>
          </cell>
        </row>
        <row r="1060">
          <cell r="I1060" t="str">
            <v>10 234000672</v>
          </cell>
          <cell r="J1060">
            <v>23</v>
          </cell>
          <cell r="K1060" t="str">
            <v>COOTEP UNIVERSAL</v>
          </cell>
        </row>
        <row r="1061">
          <cell r="I1061" t="str">
            <v>10 234000678</v>
          </cell>
          <cell r="J1061">
            <v>88</v>
          </cell>
          <cell r="K1061" t="str">
            <v>COOTEP EXPRESS</v>
          </cell>
        </row>
        <row r="1062">
          <cell r="I1062" t="str">
            <v>10 234000680</v>
          </cell>
          <cell r="J1062">
            <v>23</v>
          </cell>
          <cell r="K1062" t="str">
            <v>COOTEP UNIVERSAL</v>
          </cell>
        </row>
        <row r="1063">
          <cell r="I1063" t="str">
            <v>10 234000688</v>
          </cell>
          <cell r="J1063">
            <v>51</v>
          </cell>
          <cell r="K1063" t="str">
            <v>EXTRARRAPIDO PROMOCIONAL</v>
          </cell>
        </row>
        <row r="1064">
          <cell r="I1064" t="str">
            <v>10 234000691</v>
          </cell>
          <cell r="J1064">
            <v>51</v>
          </cell>
          <cell r="K1064" t="str">
            <v>EXTRARRAPIDO PROMOCIONAL</v>
          </cell>
        </row>
        <row r="1065">
          <cell r="I1065" t="str">
            <v>10 234000693</v>
          </cell>
          <cell r="J1065">
            <v>51</v>
          </cell>
          <cell r="K1065" t="str">
            <v>EXTRARRAPIDO PROMOCIONAL</v>
          </cell>
        </row>
        <row r="1066">
          <cell r="I1066" t="str">
            <v>10 234000698</v>
          </cell>
          <cell r="J1066">
            <v>88</v>
          </cell>
          <cell r="K1066" t="str">
            <v>COOTEP EXPRESS</v>
          </cell>
        </row>
        <row r="1067">
          <cell r="I1067" t="str">
            <v>10 234000700</v>
          </cell>
          <cell r="J1067">
            <v>52</v>
          </cell>
          <cell r="K1067" t="str">
            <v>CREDITO ESPECIAL DE APORTES</v>
          </cell>
        </row>
        <row r="1068">
          <cell r="I1068" t="str">
            <v>10 234000728</v>
          </cell>
          <cell r="J1068">
            <v>23</v>
          </cell>
          <cell r="K1068" t="str">
            <v>COOTEP UNIVERSAL</v>
          </cell>
        </row>
        <row r="1069">
          <cell r="I1069" t="str">
            <v>10 234000735</v>
          </cell>
          <cell r="J1069">
            <v>51</v>
          </cell>
          <cell r="K1069" t="str">
            <v>EXTRARRAPIDO PROMOCIONAL</v>
          </cell>
        </row>
        <row r="1070">
          <cell r="I1070" t="str">
            <v>10 234000748</v>
          </cell>
          <cell r="J1070">
            <v>23</v>
          </cell>
          <cell r="K1070" t="str">
            <v>COOTEP UNIVERSAL</v>
          </cell>
        </row>
        <row r="1071">
          <cell r="I1071" t="str">
            <v>10 234000751</v>
          </cell>
          <cell r="J1071">
            <v>23</v>
          </cell>
          <cell r="K1071" t="str">
            <v>COOTEP UNIVERSAL</v>
          </cell>
        </row>
        <row r="1072">
          <cell r="I1072" t="str">
            <v>10 234000770</v>
          </cell>
          <cell r="J1072">
            <v>95</v>
          </cell>
          <cell r="K1072" t="str">
            <v>MICRO - CREDITO PRODUCTIVO URBANO</v>
          </cell>
        </row>
        <row r="1073">
          <cell r="I1073" t="str">
            <v>10 234000772</v>
          </cell>
          <cell r="J1073">
            <v>23</v>
          </cell>
          <cell r="K1073" t="str">
            <v>COOTEP UNIVERSAL</v>
          </cell>
        </row>
        <row r="1074">
          <cell r="I1074" t="str">
            <v>10 234000785</v>
          </cell>
          <cell r="J1074">
            <v>95</v>
          </cell>
          <cell r="K1074" t="str">
            <v>MICRO - CREDITO PRODUCTIVO URBANO</v>
          </cell>
        </row>
        <row r="1075">
          <cell r="I1075" t="str">
            <v>10 234000786</v>
          </cell>
          <cell r="J1075">
            <v>23</v>
          </cell>
          <cell r="K1075" t="str">
            <v>COOTEP UNIVERSAL</v>
          </cell>
        </row>
        <row r="1076">
          <cell r="I1076" t="str">
            <v>10 234000790</v>
          </cell>
          <cell r="J1076">
            <v>93</v>
          </cell>
          <cell r="K1076" t="str">
            <v>MICRO - CREDITO POPULAR PRODUCTIVO URBANO</v>
          </cell>
        </row>
        <row r="1077">
          <cell r="I1077" t="str">
            <v>10 234000792</v>
          </cell>
          <cell r="J1077">
            <v>93</v>
          </cell>
          <cell r="K1077" t="str">
            <v>MICRO - CREDITO POPULAR PRODUCTIVO URBANO</v>
          </cell>
        </row>
        <row r="1078">
          <cell r="I1078" t="str">
            <v>10 234000802</v>
          </cell>
          <cell r="J1078">
            <v>28</v>
          </cell>
          <cell r="K1078" t="str">
            <v>CONVENIOS</v>
          </cell>
        </row>
        <row r="1079">
          <cell r="I1079" t="str">
            <v>10 234000805</v>
          </cell>
          <cell r="J1079">
            <v>23</v>
          </cell>
          <cell r="K1079" t="str">
            <v>COOTEP UNIVERSAL</v>
          </cell>
        </row>
        <row r="1080">
          <cell r="I1080" t="str">
            <v>10 234000823</v>
          </cell>
          <cell r="J1080">
            <v>95</v>
          </cell>
          <cell r="K1080" t="str">
            <v>MICRO - CREDITO PRODUCTIVO URBANO</v>
          </cell>
        </row>
        <row r="1081">
          <cell r="I1081" t="str">
            <v>10 234000828</v>
          </cell>
          <cell r="J1081">
            <v>95</v>
          </cell>
          <cell r="K1081" t="str">
            <v>MICRO - CREDITO PRODUCTIVO URBANO</v>
          </cell>
        </row>
        <row r="1082">
          <cell r="I1082" t="str">
            <v>10 235000508</v>
          </cell>
          <cell r="J1082">
            <v>23</v>
          </cell>
          <cell r="K1082" t="str">
            <v>COOTEP UNIVERSAL</v>
          </cell>
        </row>
        <row r="1083">
          <cell r="I1083" t="str">
            <v>10 235000511</v>
          </cell>
          <cell r="J1083">
            <v>95</v>
          </cell>
          <cell r="K1083" t="str">
            <v>MICRO - CREDITO PRODUCTIVO URBANO</v>
          </cell>
        </row>
        <row r="1084">
          <cell r="I1084" t="str">
            <v>10 235000512</v>
          </cell>
          <cell r="J1084">
            <v>95</v>
          </cell>
          <cell r="K1084" t="str">
            <v>MICRO - CREDITO PRODUCTIVO URBANO</v>
          </cell>
        </row>
        <row r="1085">
          <cell r="I1085" t="str">
            <v>10 235000515</v>
          </cell>
          <cell r="J1085">
            <v>23</v>
          </cell>
          <cell r="K1085" t="str">
            <v>COOTEP UNIVERSAL</v>
          </cell>
        </row>
        <row r="1086">
          <cell r="I1086" t="str">
            <v>10 235000519</v>
          </cell>
          <cell r="J1086">
            <v>23</v>
          </cell>
          <cell r="K1086" t="str">
            <v>COOTEP UNIVERSAL</v>
          </cell>
        </row>
        <row r="1087">
          <cell r="I1087" t="str">
            <v>10 235000529</v>
          </cell>
          <cell r="J1087">
            <v>23</v>
          </cell>
          <cell r="K1087" t="str">
            <v>COOTEP UNIVERSAL</v>
          </cell>
        </row>
        <row r="1088">
          <cell r="I1088" t="str">
            <v>10 235000532</v>
          </cell>
          <cell r="J1088">
            <v>23</v>
          </cell>
          <cell r="K1088" t="str">
            <v>COOTEP UNIVERSAL</v>
          </cell>
        </row>
        <row r="1089">
          <cell r="I1089" t="str">
            <v>10 235000533</v>
          </cell>
          <cell r="J1089">
            <v>23</v>
          </cell>
          <cell r="K1089" t="str">
            <v>COOTEP UNIVERSAL</v>
          </cell>
        </row>
        <row r="1090">
          <cell r="I1090" t="str">
            <v>10 235000541</v>
          </cell>
          <cell r="J1090">
            <v>23</v>
          </cell>
          <cell r="K1090" t="str">
            <v>COOTEP UNIVERSAL</v>
          </cell>
        </row>
        <row r="1091">
          <cell r="I1091" t="str">
            <v>10 235000543</v>
          </cell>
          <cell r="J1091">
            <v>23</v>
          </cell>
          <cell r="K1091" t="str">
            <v>COOTEP UNIVERSAL</v>
          </cell>
        </row>
        <row r="1092">
          <cell r="I1092" t="str">
            <v>10 235000555</v>
          </cell>
          <cell r="J1092">
            <v>23</v>
          </cell>
          <cell r="K1092" t="str">
            <v>COOTEP UNIVERSAL</v>
          </cell>
        </row>
        <row r="1093">
          <cell r="I1093" t="str">
            <v>10 235000556</v>
          </cell>
          <cell r="J1093">
            <v>88</v>
          </cell>
          <cell r="K1093" t="str">
            <v>COOTEP EXPRESS</v>
          </cell>
        </row>
        <row r="1094">
          <cell r="I1094" t="str">
            <v>10 235000569</v>
          </cell>
          <cell r="J1094">
            <v>52</v>
          </cell>
          <cell r="K1094" t="str">
            <v>CREDITO ESPECIAL DE APORTES</v>
          </cell>
        </row>
        <row r="1095">
          <cell r="I1095" t="str">
            <v>10 235000587</v>
          </cell>
          <cell r="J1095">
            <v>97</v>
          </cell>
          <cell r="K1095" t="str">
            <v>CREDITO PROMOCIONAL NOMINA</v>
          </cell>
        </row>
        <row r="1096">
          <cell r="I1096" t="str">
            <v>10 235000588</v>
          </cell>
          <cell r="J1096">
            <v>23</v>
          </cell>
          <cell r="K1096" t="str">
            <v>COOTEP UNIVERSAL</v>
          </cell>
        </row>
        <row r="1097">
          <cell r="I1097" t="str">
            <v>10 235000589</v>
          </cell>
          <cell r="J1097">
            <v>23</v>
          </cell>
          <cell r="K1097" t="str">
            <v>COOTEP UNIVERSAL</v>
          </cell>
        </row>
        <row r="1098">
          <cell r="I1098" t="str">
            <v>10 235000592</v>
          </cell>
          <cell r="J1098">
            <v>29</v>
          </cell>
          <cell r="K1098" t="str">
            <v>EXTRARRAPIDOS</v>
          </cell>
        </row>
        <row r="1099">
          <cell r="I1099" t="str">
            <v>10 235000593</v>
          </cell>
          <cell r="J1099">
            <v>97</v>
          </cell>
          <cell r="K1099" t="str">
            <v>CREDITO PROMOCIONAL NOMINA</v>
          </cell>
        </row>
        <row r="1100">
          <cell r="I1100" t="str">
            <v>10 235000594</v>
          </cell>
          <cell r="J1100">
            <v>95</v>
          </cell>
          <cell r="K1100" t="str">
            <v>MICRO - CREDITO PRODUCTIVO URBANO</v>
          </cell>
        </row>
        <row r="1101">
          <cell r="I1101" t="str">
            <v>10 235000596</v>
          </cell>
          <cell r="J1101">
            <v>51</v>
          </cell>
          <cell r="K1101" t="str">
            <v>EXTRARRAPIDO PROMOCIONAL</v>
          </cell>
        </row>
        <row r="1102">
          <cell r="I1102" t="str">
            <v>10 235000604</v>
          </cell>
          <cell r="J1102">
            <v>51</v>
          </cell>
          <cell r="K1102" t="str">
            <v>EXTRARRAPIDO PROMOCIONAL</v>
          </cell>
        </row>
        <row r="1103">
          <cell r="I1103" t="str">
            <v>10 235000607</v>
          </cell>
          <cell r="J1103">
            <v>51</v>
          </cell>
          <cell r="K1103" t="str">
            <v>EXTRARRAPIDO PROMOCIONAL</v>
          </cell>
        </row>
        <row r="1104">
          <cell r="I1104" t="str">
            <v>10 235000613</v>
          </cell>
          <cell r="J1104">
            <v>23</v>
          </cell>
          <cell r="K1104" t="str">
            <v>COOTEP UNIVERSAL</v>
          </cell>
        </row>
        <row r="1105">
          <cell r="I1105" t="str">
            <v>10 235000616</v>
          </cell>
          <cell r="J1105">
            <v>52</v>
          </cell>
          <cell r="K1105" t="str">
            <v>CREDITO ESPECIAL DE APORTES</v>
          </cell>
        </row>
        <row r="1106">
          <cell r="I1106" t="str">
            <v>10 235000623</v>
          </cell>
          <cell r="J1106">
            <v>23</v>
          </cell>
          <cell r="K1106" t="str">
            <v>COOTEP UNIVERSAL</v>
          </cell>
        </row>
        <row r="1107">
          <cell r="I1107" t="str">
            <v>10 235000631</v>
          </cell>
          <cell r="J1107">
            <v>51</v>
          </cell>
          <cell r="K1107" t="str">
            <v>EXTRARRAPIDO PROMOCIONAL</v>
          </cell>
        </row>
        <row r="1108">
          <cell r="I1108" t="str">
            <v>10 235000632</v>
          </cell>
          <cell r="J1108">
            <v>88</v>
          </cell>
          <cell r="K1108" t="str">
            <v>COOTEP EXPRESS</v>
          </cell>
        </row>
        <row r="1109">
          <cell r="I1109" t="str">
            <v>10 235000633</v>
          </cell>
          <cell r="J1109">
            <v>23</v>
          </cell>
          <cell r="K1109" t="str">
            <v>COOTEP UNIVERSAL</v>
          </cell>
        </row>
        <row r="1110">
          <cell r="I1110" t="str">
            <v>10 235000637</v>
          </cell>
          <cell r="J1110">
            <v>23</v>
          </cell>
          <cell r="K1110" t="str">
            <v>COOTEP UNIVERSAL</v>
          </cell>
        </row>
        <row r="1111">
          <cell r="I1111" t="str">
            <v>10 235000641</v>
          </cell>
          <cell r="J1111">
            <v>23</v>
          </cell>
          <cell r="K1111" t="str">
            <v>COOTEP UNIVERSAL</v>
          </cell>
        </row>
        <row r="1112">
          <cell r="I1112" t="str">
            <v>10 235000645</v>
          </cell>
          <cell r="J1112">
            <v>23</v>
          </cell>
          <cell r="K1112" t="str">
            <v>COOTEP UNIVERSAL</v>
          </cell>
        </row>
        <row r="1113">
          <cell r="I1113" t="str">
            <v>10 235000648</v>
          </cell>
          <cell r="J1113">
            <v>23</v>
          </cell>
          <cell r="K1113" t="str">
            <v>COOTEP UNIVERSAL</v>
          </cell>
        </row>
        <row r="1114">
          <cell r="I1114" t="str">
            <v>10 235000660</v>
          </cell>
          <cell r="J1114">
            <v>23</v>
          </cell>
          <cell r="K1114" t="str">
            <v>COOTEP UNIVERSAL</v>
          </cell>
        </row>
        <row r="1115">
          <cell r="I1115" t="str">
            <v>10 235000661</v>
          </cell>
          <cell r="J1115">
            <v>23</v>
          </cell>
          <cell r="K1115" t="str">
            <v>COOTEP UNIVERSAL</v>
          </cell>
        </row>
        <row r="1116">
          <cell r="I1116" t="str">
            <v>10 235000665</v>
          </cell>
          <cell r="J1116">
            <v>78</v>
          </cell>
          <cell r="K1116" t="str">
            <v>CREDITO CON HIPOTECA</v>
          </cell>
        </row>
        <row r="1117">
          <cell r="I1117" t="str">
            <v>10 241000079</v>
          </cell>
          <cell r="J1117">
            <v>52</v>
          </cell>
          <cell r="K1117" t="str">
            <v>CREDITO ESPECIAL DE APORTES</v>
          </cell>
        </row>
        <row r="1118">
          <cell r="I1118" t="str">
            <v>10 241000081</v>
          </cell>
          <cell r="J1118">
            <v>95</v>
          </cell>
          <cell r="K1118" t="str">
            <v>MICRO - CREDITO PRODUCTIVO URBANO</v>
          </cell>
        </row>
        <row r="1119">
          <cell r="I1119" t="str">
            <v>10 241000086</v>
          </cell>
          <cell r="J1119">
            <v>93</v>
          </cell>
          <cell r="K1119" t="str">
            <v>MICRO - CREDITO POPULAR PRODUCTIVO URBANO</v>
          </cell>
        </row>
        <row r="1120">
          <cell r="I1120" t="str">
            <v>10 241000087</v>
          </cell>
          <cell r="J1120">
            <v>26</v>
          </cell>
          <cell r="K1120" t="str">
            <v>CALAMIDAD DOMESTICA</v>
          </cell>
        </row>
        <row r="1121">
          <cell r="I1121" t="str">
            <v>10 241000094</v>
          </cell>
          <cell r="J1121">
            <v>51</v>
          </cell>
          <cell r="K1121" t="str">
            <v>EXTRARRAPIDO PROMOCIONAL</v>
          </cell>
        </row>
        <row r="1122">
          <cell r="I1122" t="str">
            <v>10 241000101</v>
          </cell>
          <cell r="J1122">
            <v>23</v>
          </cell>
          <cell r="K1122" t="str">
            <v>COOTEP UNIVERSAL</v>
          </cell>
        </row>
        <row r="1123">
          <cell r="I1123" t="str">
            <v>10 241000102</v>
          </cell>
          <cell r="J1123">
            <v>23</v>
          </cell>
          <cell r="K1123" t="str">
            <v>COOTEP UNIVERSAL</v>
          </cell>
        </row>
        <row r="1124">
          <cell r="I1124" t="str">
            <v>10 241000106</v>
          </cell>
          <cell r="J1124">
            <v>52</v>
          </cell>
          <cell r="K1124" t="str">
            <v>CREDITO ESPECIAL DE APORTES</v>
          </cell>
        </row>
        <row r="1125">
          <cell r="I1125" t="str">
            <v>10 241000109</v>
          </cell>
          <cell r="J1125">
            <v>51</v>
          </cell>
          <cell r="K1125" t="str">
            <v>EXTRARRAPIDO PROMOCIONAL</v>
          </cell>
        </row>
        <row r="1126">
          <cell r="I1126" t="str">
            <v>10 241000115</v>
          </cell>
          <cell r="J1126">
            <v>23</v>
          </cell>
          <cell r="K1126" t="str">
            <v>COOTEP UNIVERSAL</v>
          </cell>
        </row>
        <row r="1127">
          <cell r="I1127" t="str">
            <v>10 241000116</v>
          </cell>
          <cell r="J1127">
            <v>52</v>
          </cell>
          <cell r="K1127" t="str">
            <v>CREDITO ESPECIAL DE APORTES</v>
          </cell>
        </row>
        <row r="1128">
          <cell r="I1128" t="str">
            <v>10 241000118</v>
          </cell>
          <cell r="J1128">
            <v>23</v>
          </cell>
          <cell r="K1128" t="str">
            <v>COOTEP UNIVERSAL</v>
          </cell>
        </row>
        <row r="1129">
          <cell r="I1129" t="str">
            <v>10 241000125</v>
          </cell>
          <cell r="J1129">
            <v>26</v>
          </cell>
          <cell r="K1129" t="str">
            <v>CALAMIDAD DOMESTICA</v>
          </cell>
        </row>
        <row r="1130">
          <cell r="I1130" t="str">
            <v>10 241000147</v>
          </cell>
          <cell r="J1130">
            <v>93</v>
          </cell>
          <cell r="K1130" t="str">
            <v>MICRO - CREDITO POPULAR PRODUCTIVO URBANO</v>
          </cell>
        </row>
        <row r="1131">
          <cell r="I1131" t="str">
            <v>10 241000150</v>
          </cell>
          <cell r="J1131">
            <v>23</v>
          </cell>
          <cell r="K1131" t="str">
            <v>COOTEP UNIVERSAL</v>
          </cell>
        </row>
        <row r="1132">
          <cell r="I1132" t="str">
            <v>10 241000155</v>
          </cell>
          <cell r="J1132">
            <v>23</v>
          </cell>
          <cell r="K1132" t="str">
            <v>COOTEP UNIVERSAL</v>
          </cell>
        </row>
        <row r="1133">
          <cell r="I1133" t="str">
            <v>10 241000160</v>
          </cell>
          <cell r="J1133">
            <v>23</v>
          </cell>
          <cell r="K1133" t="str">
            <v>COOTEP UNIVERSAL</v>
          </cell>
        </row>
        <row r="1134">
          <cell r="I1134" t="str">
            <v>10 241000162</v>
          </cell>
          <cell r="J1134">
            <v>92</v>
          </cell>
          <cell r="K1134" t="str">
            <v>MICRO - CREDITO POPULAR PRODUCTIVO RURAL</v>
          </cell>
        </row>
        <row r="1135">
          <cell r="I1135" t="str">
            <v>10 241000169</v>
          </cell>
          <cell r="J1135">
            <v>23</v>
          </cell>
          <cell r="K1135" t="str">
            <v>COOTEP UNIVERSAL</v>
          </cell>
        </row>
        <row r="1136">
          <cell r="I1136" t="str">
            <v>10 241000170</v>
          </cell>
          <cell r="J1136">
            <v>23</v>
          </cell>
          <cell r="K1136" t="str">
            <v>COOTEP UNIVERSAL</v>
          </cell>
        </row>
        <row r="1137">
          <cell r="I1137" t="str">
            <v>10 241000173</v>
          </cell>
          <cell r="J1137">
            <v>23</v>
          </cell>
          <cell r="K1137" t="str">
            <v>COOTEP UNIVERSAL</v>
          </cell>
        </row>
        <row r="1138">
          <cell r="I1138" t="str">
            <v>10 241000176</v>
          </cell>
          <cell r="J1138">
            <v>95</v>
          </cell>
          <cell r="K1138" t="str">
            <v>MICRO - CREDITO PRODUCTIVO URBANO</v>
          </cell>
        </row>
        <row r="1139">
          <cell r="I1139" t="str">
            <v>10 241000179</v>
          </cell>
          <cell r="J1139">
            <v>51</v>
          </cell>
          <cell r="K1139" t="str">
            <v>EXTRARRAPIDO PROMOCIONAL</v>
          </cell>
        </row>
        <row r="1140">
          <cell r="I1140" t="str">
            <v>10 241000184</v>
          </cell>
          <cell r="J1140">
            <v>95</v>
          </cell>
          <cell r="K1140" t="str">
            <v>MICRO - CREDITO PRODUCTIVO URBANO</v>
          </cell>
        </row>
        <row r="1141">
          <cell r="I1141" t="str">
            <v>10 241000202</v>
          </cell>
          <cell r="J1141">
            <v>94</v>
          </cell>
          <cell r="K1141" t="str">
            <v>MICRO - CREDITO PRODUCTIVO RURAL</v>
          </cell>
        </row>
        <row r="1142">
          <cell r="I1142" t="str">
            <v>10 241000205</v>
          </cell>
          <cell r="J1142">
            <v>23</v>
          </cell>
          <cell r="K1142" t="str">
            <v>COOTEP UNIVERSAL</v>
          </cell>
        </row>
        <row r="1143">
          <cell r="I1143" t="str">
            <v>10 241000207</v>
          </cell>
          <cell r="J1143">
            <v>23</v>
          </cell>
          <cell r="K1143" t="str">
            <v>COOTEP UNIVERSAL</v>
          </cell>
        </row>
        <row r="1144">
          <cell r="I1144" t="str">
            <v>10 241000209</v>
          </cell>
          <cell r="J1144">
            <v>88</v>
          </cell>
          <cell r="K1144" t="str">
            <v>COOTEP EXPRESS</v>
          </cell>
        </row>
        <row r="1145">
          <cell r="I1145" t="str">
            <v>10 241000220</v>
          </cell>
          <cell r="J1145">
            <v>51</v>
          </cell>
          <cell r="K1145" t="str">
            <v>EXTRARRAPIDO PROMOCIONAL</v>
          </cell>
        </row>
        <row r="1146">
          <cell r="I1146" t="str">
            <v>10 241000233</v>
          </cell>
          <cell r="J1146">
            <v>52</v>
          </cell>
          <cell r="K1146" t="str">
            <v>CREDITO ESPECIAL DE APORTES</v>
          </cell>
        </row>
        <row r="1147">
          <cell r="I1147" t="str">
            <v>10 241000237</v>
          </cell>
          <cell r="J1147">
            <v>23</v>
          </cell>
          <cell r="K1147" t="str">
            <v>COOTEP UNIVERSAL</v>
          </cell>
        </row>
        <row r="1148">
          <cell r="I1148" t="str">
            <v>10 241000240</v>
          </cell>
          <cell r="J1148">
            <v>88</v>
          </cell>
          <cell r="K1148" t="str">
            <v>COOTEP EXPRESS</v>
          </cell>
        </row>
        <row r="1149">
          <cell r="I1149" t="str">
            <v>10 241000243</v>
          </cell>
          <cell r="J1149">
            <v>95</v>
          </cell>
          <cell r="K1149" t="str">
            <v>MICRO - CREDITO PRODUCTIVO URBANO</v>
          </cell>
        </row>
        <row r="1150">
          <cell r="I1150" t="str">
            <v>10 241000245</v>
          </cell>
          <cell r="J1150">
            <v>93</v>
          </cell>
          <cell r="K1150" t="str">
            <v>MICRO - CREDITO POPULAR PRODUCTIVO URBANO</v>
          </cell>
        </row>
        <row r="1151">
          <cell r="I1151" t="str">
            <v>10 241000249</v>
          </cell>
          <cell r="J1151">
            <v>52</v>
          </cell>
          <cell r="K1151" t="str">
            <v>CREDITO ESPECIAL DE APORTES</v>
          </cell>
        </row>
        <row r="1152">
          <cell r="I1152" t="str">
            <v>10 241000255</v>
          </cell>
          <cell r="J1152">
            <v>23</v>
          </cell>
          <cell r="K1152" t="str">
            <v>COOTEP UNIVERSAL</v>
          </cell>
        </row>
        <row r="1153">
          <cell r="I1153" t="str">
            <v>10 241000260</v>
          </cell>
          <cell r="J1153">
            <v>23</v>
          </cell>
          <cell r="K1153" t="str">
            <v>COOTEP UNIVERSAL</v>
          </cell>
        </row>
        <row r="1154">
          <cell r="I1154" t="str">
            <v>10 241000262</v>
          </cell>
          <cell r="J1154">
            <v>23</v>
          </cell>
          <cell r="K1154" t="str">
            <v>COOTEP UNIVERSAL</v>
          </cell>
        </row>
        <row r="1155">
          <cell r="I1155" t="str">
            <v>10 241000275</v>
          </cell>
          <cell r="J1155">
            <v>78</v>
          </cell>
          <cell r="K1155" t="str">
            <v>CREDITO CON HIPOTECA</v>
          </cell>
        </row>
        <row r="1156">
          <cell r="I1156" t="str">
            <v>10 241000283</v>
          </cell>
          <cell r="J1156">
            <v>28</v>
          </cell>
          <cell r="K1156" t="str">
            <v>CONVENIOS</v>
          </cell>
        </row>
        <row r="1157">
          <cell r="I1157" t="str">
            <v>10 241000286</v>
          </cell>
          <cell r="J1157">
            <v>29</v>
          </cell>
          <cell r="K1157" t="str">
            <v>EXTRARRAPIDOS</v>
          </cell>
        </row>
        <row r="1158">
          <cell r="I1158" t="str">
            <v>10 241000292</v>
          </cell>
          <cell r="J1158">
            <v>23</v>
          </cell>
          <cell r="K1158" t="str">
            <v>COOTEP UNIVERSAL</v>
          </cell>
        </row>
        <row r="1159">
          <cell r="I1159" t="str">
            <v>10 241000301</v>
          </cell>
          <cell r="J1159">
            <v>26</v>
          </cell>
          <cell r="K1159" t="str">
            <v>CALAMIDAD DOMESTICA</v>
          </cell>
        </row>
        <row r="1160">
          <cell r="I1160" t="str">
            <v>10 241000304</v>
          </cell>
          <cell r="J1160">
            <v>23</v>
          </cell>
          <cell r="K1160" t="str">
            <v>COOTEP UNIVERSAL</v>
          </cell>
        </row>
        <row r="1161">
          <cell r="I1161" t="str">
            <v>10 241000305</v>
          </cell>
          <cell r="J1161">
            <v>23</v>
          </cell>
          <cell r="K1161" t="str">
            <v>COOTEP UNIVERSAL</v>
          </cell>
        </row>
        <row r="1162">
          <cell r="I1162" t="str">
            <v>10 241000306</v>
          </cell>
          <cell r="J1162">
            <v>28</v>
          </cell>
          <cell r="K1162" t="str">
            <v>CONVENIOS</v>
          </cell>
        </row>
        <row r="1163">
          <cell r="I1163" t="str">
            <v>10 241000308</v>
          </cell>
          <cell r="J1163">
            <v>23</v>
          </cell>
          <cell r="K1163" t="str">
            <v>COOTEP UNIVERSAL</v>
          </cell>
        </row>
        <row r="1164">
          <cell r="I1164" t="str">
            <v>10 241000314</v>
          </cell>
          <cell r="J1164">
            <v>23</v>
          </cell>
          <cell r="K1164" t="str">
            <v>COOTEP UNIVERSAL</v>
          </cell>
        </row>
        <row r="1165">
          <cell r="I1165" t="str">
            <v>10 241000322</v>
          </cell>
          <cell r="J1165">
            <v>23</v>
          </cell>
          <cell r="K1165" t="str">
            <v>COOTEP UNIVERSAL</v>
          </cell>
        </row>
        <row r="1166">
          <cell r="I1166" t="str">
            <v>10 241000325</v>
          </cell>
          <cell r="J1166">
            <v>23</v>
          </cell>
          <cell r="K1166" t="str">
            <v>COOTEP UNIVERSAL</v>
          </cell>
        </row>
        <row r="1167">
          <cell r="I1167" t="str">
            <v>10 241000338</v>
          </cell>
          <cell r="J1167">
            <v>52</v>
          </cell>
          <cell r="K1167" t="str">
            <v>CREDITO ESPECIAL DE APORTES</v>
          </cell>
        </row>
        <row r="1168">
          <cell r="I1168" t="str">
            <v>10 241000346</v>
          </cell>
          <cell r="J1168">
            <v>23</v>
          </cell>
          <cell r="K1168" t="str">
            <v>COOTEP UNIVERSAL</v>
          </cell>
        </row>
        <row r="1169">
          <cell r="I1169" t="str">
            <v>10 241000347</v>
          </cell>
          <cell r="J1169">
            <v>52</v>
          </cell>
          <cell r="K1169" t="str">
            <v>CREDITO ESPECIAL DE APORTES</v>
          </cell>
        </row>
        <row r="1170">
          <cell r="I1170" t="str">
            <v>10 241000360</v>
          </cell>
          <cell r="J1170">
            <v>52</v>
          </cell>
          <cell r="K1170" t="str">
            <v>CREDITO ESPECIAL DE APORTES</v>
          </cell>
        </row>
        <row r="1171">
          <cell r="I1171" t="str">
            <v>10 241000369</v>
          </cell>
          <cell r="J1171">
            <v>23</v>
          </cell>
          <cell r="K1171" t="str">
            <v>COOTEP UNIVERSAL</v>
          </cell>
        </row>
        <row r="1172">
          <cell r="I1172" t="str">
            <v>10 241000370</v>
          </cell>
          <cell r="J1172">
            <v>23</v>
          </cell>
          <cell r="K1172" t="str">
            <v>COOTEP UNIVERSAL</v>
          </cell>
        </row>
        <row r="1173">
          <cell r="I1173" t="str">
            <v>10 241000376</v>
          </cell>
          <cell r="J1173">
            <v>93</v>
          </cell>
          <cell r="K1173" t="str">
            <v>MICRO - CREDITO POPULAR PRODUCTIVO URBANO</v>
          </cell>
        </row>
        <row r="1174">
          <cell r="I1174" t="str">
            <v>10 241000381</v>
          </cell>
          <cell r="J1174">
            <v>28</v>
          </cell>
          <cell r="K1174" t="str">
            <v>CONVENIOS</v>
          </cell>
        </row>
        <row r="1175">
          <cell r="I1175" t="str">
            <v>10 241000386</v>
          </cell>
          <cell r="J1175">
            <v>23</v>
          </cell>
          <cell r="K1175" t="str">
            <v>COOTEP UNIVERSAL</v>
          </cell>
        </row>
        <row r="1176">
          <cell r="I1176" t="str">
            <v>10 241000391</v>
          </cell>
          <cell r="J1176">
            <v>23</v>
          </cell>
          <cell r="K1176" t="str">
            <v>COOTEP UNIVERSAL</v>
          </cell>
        </row>
        <row r="1177">
          <cell r="I1177" t="str">
            <v>10 241000398</v>
          </cell>
          <cell r="J1177">
            <v>93</v>
          </cell>
          <cell r="K1177" t="str">
            <v>MICRO - CREDITO POPULAR PRODUCTIVO URBANO</v>
          </cell>
        </row>
        <row r="1178">
          <cell r="I1178" t="str">
            <v>10 241000406</v>
          </cell>
          <cell r="J1178">
            <v>93</v>
          </cell>
          <cell r="K1178" t="str">
            <v>MICRO - CREDITO POPULAR PRODUCTIVO URBANO</v>
          </cell>
        </row>
        <row r="1179">
          <cell r="I1179" t="str">
            <v>10 241000407</v>
          </cell>
          <cell r="J1179">
            <v>23</v>
          </cell>
          <cell r="K1179" t="str">
            <v>COOTEP UNIVERSAL</v>
          </cell>
        </row>
        <row r="1180">
          <cell r="I1180" t="str">
            <v>10 241000419</v>
          </cell>
          <cell r="J1180">
            <v>88</v>
          </cell>
          <cell r="K1180" t="str">
            <v>COOTEP EXPRESS</v>
          </cell>
        </row>
        <row r="1181">
          <cell r="I1181" t="str">
            <v>10 241000425</v>
          </cell>
          <cell r="J1181">
            <v>52</v>
          </cell>
          <cell r="K1181" t="str">
            <v>CREDITO ESPECIAL DE APORTES</v>
          </cell>
        </row>
        <row r="1182">
          <cell r="I1182" t="str">
            <v>10 241000435</v>
          </cell>
          <cell r="J1182">
            <v>23</v>
          </cell>
          <cell r="K1182" t="str">
            <v>COOTEP UNIVERSAL</v>
          </cell>
        </row>
        <row r="1183">
          <cell r="I1183" t="str">
            <v>10 241000454</v>
          </cell>
          <cell r="J1183">
            <v>88</v>
          </cell>
          <cell r="K1183" t="str">
            <v>COOTEP EXPRESS</v>
          </cell>
        </row>
        <row r="1184">
          <cell r="I1184" t="str">
            <v>10 241000456</v>
          </cell>
          <cell r="J1184">
            <v>93</v>
          </cell>
          <cell r="K1184" t="str">
            <v>MICRO - CREDITO POPULAR PRODUCTIVO URBANO</v>
          </cell>
        </row>
        <row r="1185">
          <cell r="I1185" t="str">
            <v>10 241000458</v>
          </cell>
          <cell r="J1185">
            <v>23</v>
          </cell>
          <cell r="K1185" t="str">
            <v>COOTEP UNIVERSAL</v>
          </cell>
        </row>
        <row r="1186">
          <cell r="I1186" t="str">
            <v>10 241000462</v>
          </cell>
          <cell r="J1186">
            <v>88</v>
          </cell>
          <cell r="K1186" t="str">
            <v>COOTEP EXPRESS</v>
          </cell>
        </row>
        <row r="1187">
          <cell r="I1187" t="str">
            <v>10 241000469</v>
          </cell>
          <cell r="J1187">
            <v>92</v>
          </cell>
          <cell r="K1187" t="str">
            <v>MICRO - CREDITO POPULAR PRODUCTIVO RURAL</v>
          </cell>
        </row>
        <row r="1188">
          <cell r="I1188" t="str">
            <v>10 241000475</v>
          </cell>
          <cell r="J1188">
            <v>52</v>
          </cell>
          <cell r="K1188" t="str">
            <v>CREDITO ESPECIAL DE APORTES</v>
          </cell>
        </row>
        <row r="1189">
          <cell r="I1189" t="str">
            <v>10 241000476</v>
          </cell>
          <cell r="J1189">
            <v>88</v>
          </cell>
          <cell r="K1189" t="str">
            <v>COOTEP EXPRESS</v>
          </cell>
        </row>
        <row r="1190">
          <cell r="I1190" t="str">
            <v>10 241000487</v>
          </cell>
          <cell r="J1190">
            <v>93</v>
          </cell>
          <cell r="K1190" t="str">
            <v>MICRO - CREDITO POPULAR PRODUCTIVO URBANO</v>
          </cell>
        </row>
        <row r="1191">
          <cell r="I1191" t="str">
            <v>10 241000494</v>
          </cell>
          <cell r="J1191">
            <v>23</v>
          </cell>
          <cell r="K1191" t="str">
            <v>COOTEP UNIVERSAL</v>
          </cell>
        </row>
        <row r="1192">
          <cell r="I1192" t="str">
            <v>10 241000498</v>
          </cell>
          <cell r="J1192">
            <v>88</v>
          </cell>
          <cell r="K1192" t="str">
            <v>COOTEP EXPRESS</v>
          </cell>
        </row>
        <row r="1193">
          <cell r="I1193" t="str">
            <v>10 241000506</v>
          </cell>
          <cell r="J1193">
            <v>23</v>
          </cell>
          <cell r="K1193" t="str">
            <v>COOTEP UNIVERSAL</v>
          </cell>
        </row>
        <row r="1194">
          <cell r="I1194" t="str">
            <v>10 241000515</v>
          </cell>
          <cell r="J1194">
            <v>23</v>
          </cell>
          <cell r="K1194" t="str">
            <v>COOTEP UNIVERSAL</v>
          </cell>
        </row>
        <row r="1195">
          <cell r="I1195" t="str">
            <v>10 241000518</v>
          </cell>
          <cell r="J1195">
            <v>23</v>
          </cell>
          <cell r="K1195" t="str">
            <v>COOTEP UNIVERSAL</v>
          </cell>
        </row>
        <row r="1196">
          <cell r="I1196" t="str">
            <v>10 241000519</v>
          </cell>
          <cell r="J1196">
            <v>88</v>
          </cell>
          <cell r="K1196" t="str">
            <v>COOTEP EXPRESS</v>
          </cell>
        </row>
        <row r="1197">
          <cell r="I1197" t="str">
            <v>10 241000520</v>
          </cell>
          <cell r="J1197">
            <v>88</v>
          </cell>
          <cell r="K1197" t="str">
            <v>COOTEP EXPRESS</v>
          </cell>
        </row>
        <row r="1198">
          <cell r="I1198" t="str">
            <v>10 241000523</v>
          </cell>
          <cell r="J1198">
            <v>52</v>
          </cell>
          <cell r="K1198" t="str">
            <v>CREDITO ESPECIAL DE APORTES</v>
          </cell>
        </row>
        <row r="1199">
          <cell r="I1199" t="str">
            <v>10 241000524</v>
          </cell>
          <cell r="J1199">
            <v>52</v>
          </cell>
          <cell r="K1199" t="str">
            <v>CREDITO ESPECIAL DE APORTES</v>
          </cell>
        </row>
        <row r="1200">
          <cell r="I1200" t="str">
            <v>10 241000526</v>
          </cell>
          <cell r="J1200">
            <v>52</v>
          </cell>
          <cell r="K1200" t="str">
            <v>CREDITO ESPECIAL DE APORTES</v>
          </cell>
        </row>
        <row r="1201">
          <cell r="I1201" t="str">
            <v>10 241000531</v>
          </cell>
          <cell r="J1201">
            <v>52</v>
          </cell>
          <cell r="K1201" t="str">
            <v>CREDITO ESPECIAL DE APORTES</v>
          </cell>
        </row>
        <row r="1202">
          <cell r="I1202" t="str">
            <v>10 241000535</v>
          </cell>
          <cell r="J1202">
            <v>88</v>
          </cell>
          <cell r="K1202" t="str">
            <v>COOTEP EXPRESS</v>
          </cell>
        </row>
        <row r="1203">
          <cell r="I1203" t="str">
            <v>10 241000542</v>
          </cell>
          <cell r="J1203">
            <v>104</v>
          </cell>
          <cell r="K1203" t="str">
            <v>CREDITO PROMOCIONAL VENTANILLA</v>
          </cell>
        </row>
        <row r="1204">
          <cell r="I1204" t="str">
            <v>10 241000543</v>
          </cell>
          <cell r="J1204">
            <v>23</v>
          </cell>
          <cell r="K1204" t="str">
            <v>COOTEP UNIVERSAL</v>
          </cell>
        </row>
        <row r="1205">
          <cell r="I1205" t="str">
            <v>10 241000556</v>
          </cell>
          <cell r="J1205">
            <v>88</v>
          </cell>
          <cell r="K1205" t="str">
            <v>COOTEP EXPRESS</v>
          </cell>
        </row>
        <row r="1206">
          <cell r="I1206" t="str">
            <v>10 241000557</v>
          </cell>
          <cell r="J1206">
            <v>104</v>
          </cell>
          <cell r="K1206" t="str">
            <v>CREDITO PROMOCIONAL VENTANILLA</v>
          </cell>
        </row>
        <row r="1207">
          <cell r="I1207" t="str">
            <v>10 241000564</v>
          </cell>
          <cell r="J1207">
            <v>88</v>
          </cell>
          <cell r="K1207" t="str">
            <v>COOTEP EXPRESS</v>
          </cell>
        </row>
        <row r="1208">
          <cell r="I1208" t="str">
            <v>10 241000571</v>
          </cell>
          <cell r="J1208">
            <v>88</v>
          </cell>
          <cell r="K1208" t="str">
            <v>COOTEP EXPRESS</v>
          </cell>
        </row>
        <row r="1209">
          <cell r="I1209" t="str">
            <v>10 241000584</v>
          </cell>
          <cell r="J1209">
            <v>88</v>
          </cell>
          <cell r="K1209" t="str">
            <v>COOTEP EXPRESS</v>
          </cell>
        </row>
        <row r="1210">
          <cell r="I1210" t="str">
            <v>10 241000590</v>
          </cell>
          <cell r="J1210">
            <v>88</v>
          </cell>
          <cell r="K1210" t="str">
            <v>COOTEP EXPRESS</v>
          </cell>
        </row>
        <row r="1211">
          <cell r="I1211" t="str">
            <v>10 241000598</v>
          </cell>
          <cell r="J1211">
            <v>93</v>
          </cell>
          <cell r="K1211" t="str">
            <v>MICRO - CREDITO POPULAR PRODUCTIVO URBANO</v>
          </cell>
        </row>
        <row r="1212">
          <cell r="I1212" t="str">
            <v>10 241000600</v>
          </cell>
          <cell r="J1212">
            <v>104</v>
          </cell>
          <cell r="K1212" t="str">
            <v>CREDITO PROMOCIONAL VENTANILLA</v>
          </cell>
        </row>
        <row r="1213">
          <cell r="I1213" t="str">
            <v>10 241000601</v>
          </cell>
          <cell r="J1213">
            <v>23</v>
          </cell>
          <cell r="K1213" t="str">
            <v>COOTEP UNIVERSAL</v>
          </cell>
        </row>
        <row r="1214">
          <cell r="I1214" t="str">
            <v>10 241000609</v>
          </cell>
          <cell r="J1214">
            <v>23</v>
          </cell>
          <cell r="K1214" t="str">
            <v>COOTEP UNIVERSAL</v>
          </cell>
        </row>
        <row r="1215">
          <cell r="I1215" t="str">
            <v>10 241000613</v>
          </cell>
          <cell r="J1215">
            <v>88</v>
          </cell>
          <cell r="K1215" t="str">
            <v>COOTEP EXPRESS</v>
          </cell>
        </row>
        <row r="1216">
          <cell r="I1216" t="str">
            <v>10 241000616</v>
          </cell>
          <cell r="J1216">
            <v>104</v>
          </cell>
          <cell r="K1216" t="str">
            <v>CREDITO PROMOCIONAL VENTANILLA</v>
          </cell>
        </row>
        <row r="1217">
          <cell r="I1217" t="str">
            <v>10 241000618</v>
          </cell>
          <cell r="J1217">
            <v>23</v>
          </cell>
          <cell r="K1217" t="str">
            <v>COOTEP UNIVERSAL</v>
          </cell>
        </row>
        <row r="1218">
          <cell r="I1218" t="str">
            <v>10 241000620</v>
          </cell>
          <cell r="J1218">
            <v>88</v>
          </cell>
          <cell r="K1218" t="str">
            <v>COOTEP EXPRESS</v>
          </cell>
        </row>
        <row r="1219">
          <cell r="I1219" t="str">
            <v>10 241000621</v>
          </cell>
          <cell r="J1219">
            <v>88</v>
          </cell>
          <cell r="K1219" t="str">
            <v>COOTEP EXPRESS</v>
          </cell>
        </row>
        <row r="1220">
          <cell r="I1220" t="str">
            <v>10 241000625</v>
          </cell>
          <cell r="J1220">
            <v>88</v>
          </cell>
          <cell r="K1220" t="str">
            <v>COOTEP EXPRESS</v>
          </cell>
        </row>
        <row r="1221">
          <cell r="I1221" t="str">
            <v>10 241000627</v>
          </cell>
          <cell r="J1221">
            <v>23</v>
          </cell>
          <cell r="K1221" t="str">
            <v>COOTEP UNIVERSAL</v>
          </cell>
        </row>
        <row r="1222">
          <cell r="I1222" t="str">
            <v>10 241000631</v>
          </cell>
          <cell r="J1222">
            <v>52</v>
          </cell>
          <cell r="K1222" t="str">
            <v>CREDITO ESPECIAL DE APORTES</v>
          </cell>
        </row>
        <row r="1223">
          <cell r="I1223" t="str">
            <v>10 241000633</v>
          </cell>
          <cell r="J1223">
            <v>23</v>
          </cell>
          <cell r="K1223" t="str">
            <v>COOTEP UNIVERSAL</v>
          </cell>
        </row>
        <row r="1224">
          <cell r="I1224" t="str">
            <v>10 241000641</v>
          </cell>
          <cell r="J1224">
            <v>23</v>
          </cell>
          <cell r="K1224" t="str">
            <v>COOTEP UNIVERSAL</v>
          </cell>
        </row>
        <row r="1225">
          <cell r="I1225" t="str">
            <v>10 241000646</v>
          </cell>
          <cell r="J1225">
            <v>93</v>
          </cell>
          <cell r="K1225" t="str">
            <v>MICRO - CREDITO POPULAR PRODUCTIVO URBANO</v>
          </cell>
        </row>
        <row r="1226">
          <cell r="I1226" t="str">
            <v>10 241000647</v>
          </cell>
          <cell r="J1226">
            <v>23</v>
          </cell>
          <cell r="K1226" t="str">
            <v>COOTEP UNIVERSAL</v>
          </cell>
        </row>
        <row r="1227">
          <cell r="I1227" t="str">
            <v>10 241000661</v>
          </cell>
          <cell r="J1227">
            <v>88</v>
          </cell>
          <cell r="K1227" t="str">
            <v>COOTEP EXPRESS</v>
          </cell>
        </row>
        <row r="1228">
          <cell r="I1228" t="str">
            <v>10 241000662</v>
          </cell>
          <cell r="J1228">
            <v>104</v>
          </cell>
          <cell r="K1228" t="str">
            <v>CREDITO PROMOCIONAL VENTANILLA</v>
          </cell>
        </row>
        <row r="1229">
          <cell r="I1229" t="str">
            <v>10 241000664</v>
          </cell>
          <cell r="J1229">
            <v>93</v>
          </cell>
          <cell r="K1229" t="str">
            <v>MICRO - CREDITO POPULAR PRODUCTIVO URBANO</v>
          </cell>
        </row>
        <row r="1230">
          <cell r="I1230" t="str">
            <v>10 241000675</v>
          </cell>
          <cell r="J1230">
            <v>23</v>
          </cell>
          <cell r="K1230" t="str">
            <v>COOTEP UNIVERSAL</v>
          </cell>
        </row>
        <row r="1231">
          <cell r="I1231" t="str">
            <v>10 241000680</v>
          </cell>
          <cell r="J1231">
            <v>23</v>
          </cell>
          <cell r="K1231" t="str">
            <v>COOTEP UNIVERSAL</v>
          </cell>
        </row>
        <row r="1232">
          <cell r="I1232" t="str">
            <v>10 241000681</v>
          </cell>
          <cell r="J1232">
            <v>88</v>
          </cell>
          <cell r="K1232" t="str">
            <v>COOTEP EXPRESS</v>
          </cell>
        </row>
        <row r="1233">
          <cell r="I1233" t="str">
            <v>10 241000682</v>
          </cell>
          <cell r="J1233">
            <v>88</v>
          </cell>
          <cell r="K1233" t="str">
            <v>COOTEP EXPRESS</v>
          </cell>
        </row>
        <row r="1234">
          <cell r="I1234" t="str">
            <v>10 241000683</v>
          </cell>
          <cell r="J1234">
            <v>52</v>
          </cell>
          <cell r="K1234" t="str">
            <v>CREDITO ESPECIAL DE APORTES</v>
          </cell>
        </row>
        <row r="1235">
          <cell r="I1235" t="str">
            <v>10 241000689</v>
          </cell>
          <cell r="J1235">
            <v>94</v>
          </cell>
          <cell r="K1235" t="str">
            <v>MICRO - CREDITO PRODUCTIVO RURAL</v>
          </cell>
        </row>
        <row r="1236">
          <cell r="I1236" t="str">
            <v>10 241000690</v>
          </cell>
          <cell r="J1236">
            <v>23</v>
          </cell>
          <cell r="K1236" t="str">
            <v>COOTEP UNIVERSAL</v>
          </cell>
        </row>
        <row r="1237">
          <cell r="I1237" t="str">
            <v>10 241000691</v>
          </cell>
          <cell r="J1237">
            <v>93</v>
          </cell>
          <cell r="K1237" t="str">
            <v>MICRO - CREDITO POPULAR PRODUCTIVO URBANO</v>
          </cell>
        </row>
        <row r="1238">
          <cell r="I1238" t="str">
            <v>10 241000692</v>
          </cell>
          <cell r="J1238">
            <v>92</v>
          </cell>
          <cell r="K1238" t="str">
            <v>MICRO - CREDITO POPULAR PRODUCTIVO RURAL</v>
          </cell>
        </row>
        <row r="1239">
          <cell r="I1239" t="str">
            <v>10 241000695</v>
          </cell>
          <cell r="J1239">
            <v>95</v>
          </cell>
          <cell r="K1239" t="str">
            <v>MICRO - CREDITO PRODUCTIVO URBANO</v>
          </cell>
        </row>
        <row r="1240">
          <cell r="I1240" t="str">
            <v>10 241000697</v>
          </cell>
          <cell r="J1240">
            <v>88</v>
          </cell>
          <cell r="K1240" t="str">
            <v>COOTEP EXPRESS</v>
          </cell>
        </row>
        <row r="1241">
          <cell r="I1241" t="str">
            <v>10 241000699</v>
          </cell>
          <cell r="J1241">
            <v>88</v>
          </cell>
          <cell r="K1241" t="str">
            <v>COOTEP EXPRESS</v>
          </cell>
        </row>
        <row r="1242">
          <cell r="I1242" t="str">
            <v>10 241000700</v>
          </cell>
          <cell r="J1242">
            <v>23</v>
          </cell>
          <cell r="K1242" t="str">
            <v>COOTEP UNIVERSAL</v>
          </cell>
        </row>
        <row r="1243">
          <cell r="I1243" t="str">
            <v>10 241000708</v>
          </cell>
          <cell r="J1243">
            <v>23</v>
          </cell>
          <cell r="K1243" t="str">
            <v>COOTEP UNIVERSAL</v>
          </cell>
        </row>
        <row r="1244">
          <cell r="I1244" t="str">
            <v>10 241000711</v>
          </cell>
          <cell r="J1244">
            <v>23</v>
          </cell>
          <cell r="K1244" t="str">
            <v>COOTEP UNIVERSAL</v>
          </cell>
        </row>
        <row r="1245">
          <cell r="I1245" t="str">
            <v>10 241000716</v>
          </cell>
          <cell r="J1245">
            <v>88</v>
          </cell>
          <cell r="K1245" t="str">
            <v>COOTEP EXPRESS</v>
          </cell>
        </row>
        <row r="1246">
          <cell r="I1246" t="str">
            <v>10 241000719</v>
          </cell>
          <cell r="J1246">
            <v>52</v>
          </cell>
          <cell r="K1246" t="str">
            <v>CREDITO ESPECIAL DE APORTES</v>
          </cell>
        </row>
        <row r="1247">
          <cell r="I1247" t="str">
            <v>10 241000723</v>
          </cell>
          <cell r="J1247">
            <v>23</v>
          </cell>
          <cell r="K1247" t="str">
            <v>COOTEP UNIVERSAL</v>
          </cell>
        </row>
        <row r="1248">
          <cell r="I1248" t="str">
            <v>10 241000726</v>
          </cell>
          <cell r="J1248">
            <v>88</v>
          </cell>
          <cell r="K1248" t="str">
            <v>COOTEP EXPRESS</v>
          </cell>
        </row>
        <row r="1249">
          <cell r="I1249" t="str">
            <v>10 241000727</v>
          </cell>
          <cell r="J1249">
            <v>88</v>
          </cell>
          <cell r="K1249" t="str">
            <v>COOTEP EXPRESS</v>
          </cell>
        </row>
        <row r="1250">
          <cell r="I1250" t="str">
            <v>10 241000735</v>
          </cell>
          <cell r="J1250">
            <v>104</v>
          </cell>
          <cell r="K1250" t="str">
            <v>CREDITO PROMOCIONAL VENTANILLA</v>
          </cell>
        </row>
        <row r="1251">
          <cell r="I1251" t="str">
            <v>10 241000737</v>
          </cell>
          <cell r="J1251">
            <v>88</v>
          </cell>
          <cell r="K1251" t="str">
            <v>COOTEP EXPRESS</v>
          </cell>
        </row>
        <row r="1252">
          <cell r="I1252" t="str">
            <v>10 241000742</v>
          </cell>
          <cell r="J1252">
            <v>104</v>
          </cell>
          <cell r="K1252" t="str">
            <v>CREDITO PROMOCIONAL VENTANILLA</v>
          </cell>
        </row>
        <row r="1253">
          <cell r="I1253" t="str">
            <v>10 241000749</v>
          </cell>
          <cell r="J1253">
            <v>23</v>
          </cell>
          <cell r="K1253" t="str">
            <v>COOTEP UNIVERSAL</v>
          </cell>
        </row>
        <row r="1254">
          <cell r="I1254" t="str">
            <v>10 241000751</v>
          </cell>
          <cell r="J1254">
            <v>95</v>
          </cell>
          <cell r="K1254" t="str">
            <v>MICRO - CREDITO PRODUCTIVO URBANO</v>
          </cell>
        </row>
        <row r="1255">
          <cell r="I1255" t="str">
            <v>10 241000752</v>
          </cell>
          <cell r="J1255">
            <v>23</v>
          </cell>
          <cell r="K1255" t="str">
            <v>COOTEP UNIVERSAL</v>
          </cell>
        </row>
        <row r="1256">
          <cell r="I1256" t="str">
            <v>10 241000753</v>
          </cell>
          <cell r="J1256">
            <v>52</v>
          </cell>
          <cell r="K1256" t="str">
            <v>CREDITO ESPECIAL DE APORTES</v>
          </cell>
        </row>
        <row r="1257">
          <cell r="I1257" t="str">
            <v>10 241000757</v>
          </cell>
          <cell r="J1257">
            <v>88</v>
          </cell>
          <cell r="K1257" t="str">
            <v>COOTEP EXPRESS</v>
          </cell>
        </row>
        <row r="1258">
          <cell r="I1258" t="str">
            <v>10 241000767</v>
          </cell>
          <cell r="J1258">
            <v>88</v>
          </cell>
          <cell r="K1258" t="str">
            <v>COOTEP EXPRESS</v>
          </cell>
        </row>
        <row r="1259">
          <cell r="I1259" t="str">
            <v>10 241000770</v>
          </cell>
          <cell r="J1259">
            <v>23</v>
          </cell>
          <cell r="K1259" t="str">
            <v>COOTEP UNIVERSAL</v>
          </cell>
        </row>
        <row r="1260">
          <cell r="I1260" t="str">
            <v>10 241000772</v>
          </cell>
          <cell r="J1260">
            <v>23</v>
          </cell>
          <cell r="K1260" t="str">
            <v>COOTEP UNIVERSAL</v>
          </cell>
        </row>
        <row r="1261">
          <cell r="I1261" t="str">
            <v>10 241000781</v>
          </cell>
          <cell r="J1261">
            <v>23</v>
          </cell>
          <cell r="K1261" t="str">
            <v>COOTEP UNIVERSAL</v>
          </cell>
        </row>
        <row r="1262">
          <cell r="I1262" t="str">
            <v>10 241000787</v>
          </cell>
          <cell r="J1262">
            <v>92</v>
          </cell>
          <cell r="K1262" t="str">
            <v>MICRO - CREDITO POPULAR PRODUCTIVO RURAL</v>
          </cell>
        </row>
        <row r="1263">
          <cell r="I1263" t="str">
            <v>10 241000792</v>
          </cell>
          <cell r="J1263">
            <v>88</v>
          </cell>
          <cell r="K1263" t="str">
            <v>COOTEP EXPRESS</v>
          </cell>
        </row>
        <row r="1264">
          <cell r="I1264" t="str">
            <v>10 241000793</v>
          </cell>
          <cell r="J1264">
            <v>94</v>
          </cell>
          <cell r="K1264" t="str">
            <v>MICRO - CREDITO PRODUCTIVO RURAL</v>
          </cell>
        </row>
        <row r="1265">
          <cell r="I1265" t="str">
            <v>10 241000795</v>
          </cell>
          <cell r="J1265">
            <v>95</v>
          </cell>
          <cell r="K1265" t="str">
            <v>MICRO - CREDITO PRODUCTIVO URBANO</v>
          </cell>
        </row>
        <row r="1266">
          <cell r="I1266" t="str">
            <v>10 241000797</v>
          </cell>
          <cell r="J1266">
            <v>88</v>
          </cell>
          <cell r="K1266" t="str">
            <v>COOTEP EXPRESS</v>
          </cell>
        </row>
        <row r="1267">
          <cell r="I1267" t="str">
            <v>10 241000802</v>
          </cell>
          <cell r="J1267">
            <v>23</v>
          </cell>
          <cell r="K1267" t="str">
            <v>COOTEP UNIVERSAL</v>
          </cell>
        </row>
        <row r="1268">
          <cell r="I1268" t="str">
            <v>10 241000803</v>
          </cell>
          <cell r="J1268">
            <v>94</v>
          </cell>
          <cell r="K1268" t="str">
            <v>MICRO - CREDITO PRODUCTIVO RURAL</v>
          </cell>
        </row>
        <row r="1269">
          <cell r="I1269" t="str">
            <v>10 241000816</v>
          </cell>
          <cell r="J1269">
            <v>23</v>
          </cell>
          <cell r="K1269" t="str">
            <v>COOTEP UNIVERSAL</v>
          </cell>
        </row>
        <row r="1270">
          <cell r="I1270" t="str">
            <v>10 241000820</v>
          </cell>
          <cell r="J1270">
            <v>88</v>
          </cell>
          <cell r="K1270" t="str">
            <v>COOTEP EXPRESS</v>
          </cell>
        </row>
        <row r="1271">
          <cell r="I1271" t="str">
            <v>10 241000821</v>
          </cell>
          <cell r="J1271">
            <v>52</v>
          </cell>
          <cell r="K1271" t="str">
            <v>CREDITO ESPECIAL DE APORTES</v>
          </cell>
        </row>
        <row r="1272">
          <cell r="I1272" t="str">
            <v>10 241000822</v>
          </cell>
          <cell r="J1272">
            <v>52</v>
          </cell>
          <cell r="K1272" t="str">
            <v>CREDITO ESPECIAL DE APORTES</v>
          </cell>
        </row>
        <row r="1273">
          <cell r="I1273" t="str">
            <v>10 241000823</v>
          </cell>
          <cell r="J1273">
            <v>23</v>
          </cell>
          <cell r="K1273" t="str">
            <v>COOTEP UNIVERSAL</v>
          </cell>
        </row>
        <row r="1274">
          <cell r="I1274" t="str">
            <v>10 241000825</v>
          </cell>
          <cell r="J1274">
            <v>52</v>
          </cell>
          <cell r="K1274" t="str">
            <v>CREDITO ESPECIAL DE APORTES</v>
          </cell>
        </row>
        <row r="1275">
          <cell r="I1275" t="str">
            <v>10 241000826</v>
          </cell>
          <cell r="J1275">
            <v>52</v>
          </cell>
          <cell r="K1275" t="str">
            <v>CREDITO ESPECIAL DE APORTES</v>
          </cell>
        </row>
        <row r="1276">
          <cell r="I1276" t="str">
            <v>10 241000827</v>
          </cell>
          <cell r="J1276">
            <v>52</v>
          </cell>
          <cell r="K1276" t="str">
            <v>CREDITO ESPECIAL DE APORTES</v>
          </cell>
        </row>
        <row r="1277">
          <cell r="I1277" t="str">
            <v>10 241000828</v>
          </cell>
          <cell r="J1277">
            <v>79</v>
          </cell>
          <cell r="K1277" t="str">
            <v>CREDITO CON HIPOTECA PARA EMPLEADOS</v>
          </cell>
        </row>
        <row r="1278">
          <cell r="I1278" t="str">
            <v>10 241000831</v>
          </cell>
          <cell r="J1278">
            <v>23</v>
          </cell>
          <cell r="K1278" t="str">
            <v>COOTEP UNIVERSAL</v>
          </cell>
        </row>
        <row r="1279">
          <cell r="I1279" t="str">
            <v>10 241000843</v>
          </cell>
          <cell r="J1279">
            <v>23</v>
          </cell>
          <cell r="K1279" t="str">
            <v>COOTEP UNIVERSAL</v>
          </cell>
        </row>
        <row r="1280">
          <cell r="I1280" t="str">
            <v>10 241000847</v>
          </cell>
          <cell r="J1280">
            <v>23</v>
          </cell>
          <cell r="K1280" t="str">
            <v>COOTEP UNIVERSAL</v>
          </cell>
        </row>
        <row r="1281">
          <cell r="I1281" t="str">
            <v>10 241000864</v>
          </cell>
          <cell r="J1281">
            <v>28</v>
          </cell>
          <cell r="K1281" t="str">
            <v>CONVENIOS</v>
          </cell>
        </row>
        <row r="1282">
          <cell r="I1282" t="str">
            <v>10 241000871</v>
          </cell>
          <cell r="J1282">
            <v>52</v>
          </cell>
          <cell r="K1282" t="str">
            <v>CREDITO ESPECIAL DE APORTES</v>
          </cell>
        </row>
        <row r="1283">
          <cell r="I1283" t="str">
            <v>10 241000874</v>
          </cell>
          <cell r="J1283">
            <v>93</v>
          </cell>
          <cell r="K1283" t="str">
            <v>MICRO - CREDITO POPULAR PRODUCTIVO URBANO</v>
          </cell>
        </row>
        <row r="1284">
          <cell r="I1284" t="str">
            <v>10 241000875</v>
          </cell>
          <cell r="J1284">
            <v>23</v>
          </cell>
          <cell r="K1284" t="str">
            <v>COOTEP UNIVERSAL</v>
          </cell>
        </row>
        <row r="1285">
          <cell r="I1285" t="str">
            <v>10 241000885</v>
          </cell>
          <cell r="J1285">
            <v>23</v>
          </cell>
          <cell r="K1285" t="str">
            <v>COOTEP UNIVERSAL</v>
          </cell>
        </row>
        <row r="1286">
          <cell r="I1286" t="str">
            <v>10 241000887</v>
          </cell>
          <cell r="J1286">
            <v>52</v>
          </cell>
          <cell r="K1286" t="str">
            <v>CREDITO ESPECIAL DE APORTES</v>
          </cell>
        </row>
        <row r="1287">
          <cell r="I1287" t="str">
            <v>10 241000893</v>
          </cell>
          <cell r="J1287">
            <v>23</v>
          </cell>
          <cell r="K1287" t="str">
            <v>COOTEP UNIVERSAL</v>
          </cell>
        </row>
        <row r="1288">
          <cell r="I1288" t="str">
            <v>10 241000897</v>
          </cell>
          <cell r="J1288">
            <v>23</v>
          </cell>
          <cell r="K1288" t="str">
            <v>COOTEP UNIVERSAL</v>
          </cell>
        </row>
        <row r="1289">
          <cell r="I1289" t="str">
            <v>10 241000901</v>
          </cell>
          <cell r="J1289">
            <v>104</v>
          </cell>
          <cell r="K1289" t="str">
            <v>CREDITO PROMOCIONAL VENTANILLA</v>
          </cell>
        </row>
        <row r="1290">
          <cell r="I1290" t="str">
            <v>10 241000903</v>
          </cell>
          <cell r="J1290">
            <v>52</v>
          </cell>
          <cell r="K1290" t="str">
            <v>CREDITO ESPECIAL DE APORTES</v>
          </cell>
        </row>
        <row r="1291">
          <cell r="I1291" t="str">
            <v>10 241000907</v>
          </cell>
          <cell r="J1291">
            <v>52</v>
          </cell>
          <cell r="K1291" t="str">
            <v>CREDITO ESPECIAL DE APORTES</v>
          </cell>
        </row>
        <row r="1292">
          <cell r="I1292" t="str">
            <v>10 241000910</v>
          </cell>
          <cell r="J1292">
            <v>52</v>
          </cell>
          <cell r="K1292" t="str">
            <v>CREDITO ESPECIAL DE APORTES</v>
          </cell>
        </row>
        <row r="1293">
          <cell r="I1293" t="str">
            <v>10 241000911</v>
          </cell>
          <cell r="J1293">
            <v>52</v>
          </cell>
          <cell r="K1293" t="str">
            <v>CREDITO ESPECIAL DE APORTES</v>
          </cell>
        </row>
        <row r="1294">
          <cell r="I1294" t="str">
            <v>10 241000913</v>
          </cell>
          <cell r="J1294">
            <v>28</v>
          </cell>
          <cell r="K1294" t="str">
            <v>CONVENIOS</v>
          </cell>
        </row>
        <row r="1295">
          <cell r="I1295" t="str">
            <v>10 241000915</v>
          </cell>
          <cell r="J1295">
            <v>23</v>
          </cell>
          <cell r="K1295" t="str">
            <v>COOTEP UNIVERSAL</v>
          </cell>
        </row>
        <row r="1296">
          <cell r="I1296" t="str">
            <v>10 241000918</v>
          </cell>
          <cell r="J1296">
            <v>23</v>
          </cell>
          <cell r="K1296" t="str">
            <v>COOTEP UNIVERSAL</v>
          </cell>
        </row>
        <row r="1297">
          <cell r="I1297" t="str">
            <v>10 241000923</v>
          </cell>
          <cell r="J1297">
            <v>97</v>
          </cell>
          <cell r="K1297" t="str">
            <v>CREDITO PROMOCIONAL NOMINA</v>
          </cell>
        </row>
        <row r="1298">
          <cell r="I1298" t="str">
            <v>10 241000928</v>
          </cell>
          <cell r="J1298">
            <v>104</v>
          </cell>
          <cell r="K1298" t="str">
            <v>CREDITO PROMOCIONAL VENTANILLA</v>
          </cell>
        </row>
        <row r="1299">
          <cell r="I1299" t="str">
            <v>10 241000929</v>
          </cell>
          <cell r="J1299">
            <v>23</v>
          </cell>
          <cell r="K1299" t="str">
            <v>COOTEP UNIVERSAL</v>
          </cell>
        </row>
        <row r="1300">
          <cell r="I1300" t="str">
            <v>10 241000932</v>
          </cell>
          <cell r="J1300">
            <v>52</v>
          </cell>
          <cell r="K1300" t="str">
            <v>CREDITO ESPECIAL DE APORTES</v>
          </cell>
        </row>
        <row r="1301">
          <cell r="I1301" t="str">
            <v>10 241000935</v>
          </cell>
          <cell r="J1301">
            <v>93</v>
          </cell>
          <cell r="K1301" t="str">
            <v>MICRO - CREDITO POPULAR PRODUCTIVO URBANO</v>
          </cell>
        </row>
        <row r="1302">
          <cell r="I1302" t="str">
            <v>10 241000938</v>
          </cell>
          <cell r="J1302">
            <v>93</v>
          </cell>
          <cell r="K1302" t="str">
            <v>MICRO - CREDITO POPULAR PRODUCTIVO URBANO</v>
          </cell>
        </row>
        <row r="1303">
          <cell r="I1303" t="str">
            <v>10 241000942</v>
          </cell>
          <cell r="J1303">
            <v>52</v>
          </cell>
          <cell r="K1303" t="str">
            <v>CREDITO ESPECIAL DE APORTES</v>
          </cell>
        </row>
        <row r="1304">
          <cell r="I1304" t="str">
            <v>10 241000943</v>
          </cell>
          <cell r="J1304">
            <v>95</v>
          </cell>
          <cell r="K1304" t="str">
            <v>MICRO - CREDITO PRODUCTIVO URBANO</v>
          </cell>
        </row>
        <row r="1305">
          <cell r="I1305" t="str">
            <v>10 241000947</v>
          </cell>
          <cell r="J1305">
            <v>23</v>
          </cell>
          <cell r="K1305" t="str">
            <v>COOTEP UNIVERSAL</v>
          </cell>
        </row>
        <row r="1306">
          <cell r="I1306" t="str">
            <v>10 241000948</v>
          </cell>
          <cell r="J1306">
            <v>23</v>
          </cell>
          <cell r="K1306" t="str">
            <v>COOTEP UNIVERSAL</v>
          </cell>
        </row>
        <row r="1307">
          <cell r="I1307" t="str">
            <v>10 241000949</v>
          </cell>
          <cell r="J1307">
            <v>52</v>
          </cell>
          <cell r="K1307" t="str">
            <v>CREDITO ESPECIAL DE APORTES</v>
          </cell>
        </row>
        <row r="1308">
          <cell r="I1308" t="str">
            <v>10 241000950</v>
          </cell>
          <cell r="J1308">
            <v>93</v>
          </cell>
          <cell r="K1308" t="str">
            <v>MICRO - CREDITO POPULAR PRODUCTIVO URBANO</v>
          </cell>
        </row>
        <row r="1309">
          <cell r="I1309" t="str">
            <v>10 241000951</v>
          </cell>
          <cell r="J1309">
            <v>23</v>
          </cell>
          <cell r="K1309" t="str">
            <v>COOTEP UNIVERSAL</v>
          </cell>
        </row>
        <row r="1310">
          <cell r="I1310" t="str">
            <v>10 241000956</v>
          </cell>
          <cell r="J1310">
            <v>93</v>
          </cell>
          <cell r="K1310" t="str">
            <v>MICRO - CREDITO POPULAR PRODUCTIVO URBANO</v>
          </cell>
        </row>
        <row r="1311">
          <cell r="I1311" t="str">
            <v>10 241000958</v>
          </cell>
          <cell r="J1311">
            <v>93</v>
          </cell>
          <cell r="K1311" t="str">
            <v>MICRO - CREDITO POPULAR PRODUCTIVO URBANO</v>
          </cell>
        </row>
        <row r="1312">
          <cell r="I1312" t="str">
            <v>10 241000959</v>
          </cell>
          <cell r="J1312">
            <v>52</v>
          </cell>
          <cell r="K1312" t="str">
            <v>CREDITO ESPECIAL DE APORTES</v>
          </cell>
        </row>
        <row r="1313">
          <cell r="I1313" t="str">
            <v>10 241000961</v>
          </cell>
          <cell r="J1313">
            <v>23</v>
          </cell>
          <cell r="K1313" t="str">
            <v>COOTEP UNIVERSAL</v>
          </cell>
        </row>
        <row r="1314">
          <cell r="I1314" t="str">
            <v>10 241000962</v>
          </cell>
          <cell r="J1314">
            <v>52</v>
          </cell>
          <cell r="K1314" t="str">
            <v>CREDITO ESPECIAL DE APORTES</v>
          </cell>
        </row>
        <row r="1315">
          <cell r="I1315" t="str">
            <v>10 241000963</v>
          </cell>
          <cell r="J1315">
            <v>95</v>
          </cell>
          <cell r="K1315" t="str">
            <v>MICRO - CREDITO PRODUCTIVO URBANO</v>
          </cell>
        </row>
        <row r="1316">
          <cell r="I1316" t="str">
            <v>10 241000968</v>
          </cell>
          <cell r="J1316">
            <v>23</v>
          </cell>
          <cell r="K1316" t="str">
            <v>COOTEP UNIVERSAL</v>
          </cell>
        </row>
        <row r="1317">
          <cell r="I1317" t="str">
            <v>10 241000969</v>
          </cell>
          <cell r="J1317">
            <v>23</v>
          </cell>
          <cell r="K1317" t="str">
            <v>COOTEP UNIVERSAL</v>
          </cell>
        </row>
        <row r="1318">
          <cell r="I1318" t="str">
            <v>10 241000972</v>
          </cell>
          <cell r="J1318">
            <v>23</v>
          </cell>
          <cell r="K1318" t="str">
            <v>COOTEP UNIVERSAL</v>
          </cell>
        </row>
        <row r="1319">
          <cell r="I1319" t="str">
            <v>10 241000979</v>
          </cell>
          <cell r="J1319">
            <v>94</v>
          </cell>
          <cell r="K1319" t="str">
            <v>MICRO - CREDITO PRODUCTIVO RURAL</v>
          </cell>
        </row>
        <row r="1320">
          <cell r="I1320" t="str">
            <v>10 242000046</v>
          </cell>
          <cell r="J1320">
            <v>51</v>
          </cell>
          <cell r="K1320" t="str">
            <v>EXTRARRAPIDO PROMOCIONAL</v>
          </cell>
        </row>
        <row r="1321">
          <cell r="I1321" t="str">
            <v>10 242000048</v>
          </cell>
          <cell r="J1321">
            <v>93</v>
          </cell>
          <cell r="K1321" t="str">
            <v>MICRO - CREDITO POPULAR PRODUCTIVO URBANO</v>
          </cell>
        </row>
        <row r="1322">
          <cell r="I1322" t="str">
            <v>10 242000061</v>
          </cell>
          <cell r="J1322">
            <v>95</v>
          </cell>
          <cell r="K1322" t="str">
            <v>MICRO - CREDITO PRODUCTIVO URBANO</v>
          </cell>
        </row>
        <row r="1323">
          <cell r="I1323" t="str">
            <v>10 242000065</v>
          </cell>
          <cell r="J1323">
            <v>94</v>
          </cell>
          <cell r="K1323" t="str">
            <v>MICRO - CREDITO PRODUCTIVO RURAL</v>
          </cell>
        </row>
        <row r="1324">
          <cell r="I1324" t="str">
            <v>10 242000067</v>
          </cell>
          <cell r="J1324">
            <v>92</v>
          </cell>
          <cell r="K1324" t="str">
            <v>MICRO - CREDITO POPULAR PRODUCTIVO RURAL</v>
          </cell>
        </row>
        <row r="1325">
          <cell r="I1325" t="str">
            <v>10 242000079</v>
          </cell>
          <cell r="J1325">
            <v>88</v>
          </cell>
          <cell r="K1325" t="str">
            <v>COOTEP EXPRESS</v>
          </cell>
        </row>
        <row r="1326">
          <cell r="I1326" t="str">
            <v>10 242000088</v>
          </cell>
          <cell r="J1326">
            <v>92</v>
          </cell>
          <cell r="K1326" t="str">
            <v>MICRO - CREDITO POPULAR PRODUCTIVO RURAL</v>
          </cell>
        </row>
        <row r="1327">
          <cell r="I1327" t="str">
            <v>10 242000089</v>
          </cell>
          <cell r="J1327">
            <v>95</v>
          </cell>
          <cell r="K1327" t="str">
            <v>MICRO - CREDITO PRODUCTIVO URBANO</v>
          </cell>
        </row>
        <row r="1328">
          <cell r="I1328" t="str">
            <v>10 242000091</v>
          </cell>
          <cell r="J1328">
            <v>23</v>
          </cell>
          <cell r="K1328" t="str">
            <v>COOTEP UNIVERSAL</v>
          </cell>
        </row>
        <row r="1329">
          <cell r="I1329" t="str">
            <v>10 242000093</v>
          </cell>
          <cell r="J1329">
            <v>94</v>
          </cell>
          <cell r="K1329" t="str">
            <v>MICRO - CREDITO PRODUCTIVO RURAL</v>
          </cell>
        </row>
        <row r="1330">
          <cell r="I1330" t="str">
            <v>10 242000094</v>
          </cell>
          <cell r="J1330">
            <v>94</v>
          </cell>
          <cell r="K1330" t="str">
            <v>MICRO - CREDITO PRODUCTIVO RURAL</v>
          </cell>
        </row>
        <row r="1331">
          <cell r="I1331" t="str">
            <v>10 242000104</v>
          </cell>
          <cell r="J1331">
            <v>95</v>
          </cell>
          <cell r="K1331" t="str">
            <v>MICRO - CREDITO PRODUCTIVO URBANO</v>
          </cell>
        </row>
        <row r="1332">
          <cell r="I1332" t="str">
            <v>10 242000105</v>
          </cell>
          <cell r="J1332">
            <v>95</v>
          </cell>
          <cell r="K1332" t="str">
            <v>MICRO - CREDITO PRODUCTIVO URBANO</v>
          </cell>
        </row>
        <row r="1333">
          <cell r="I1333" t="str">
            <v>10 242000112</v>
          </cell>
          <cell r="J1333">
            <v>94</v>
          </cell>
          <cell r="K1333" t="str">
            <v>MICRO - CREDITO PRODUCTIVO RURAL</v>
          </cell>
        </row>
        <row r="1334">
          <cell r="I1334" t="str">
            <v>10 242000115</v>
          </cell>
          <cell r="J1334">
            <v>93</v>
          </cell>
          <cell r="K1334" t="str">
            <v>MICRO - CREDITO POPULAR PRODUCTIVO URBANO</v>
          </cell>
        </row>
        <row r="1335">
          <cell r="I1335" t="str">
            <v>10 242000124</v>
          </cell>
          <cell r="J1335">
            <v>88</v>
          </cell>
          <cell r="K1335" t="str">
            <v>COOTEP EXPRESS</v>
          </cell>
        </row>
        <row r="1336">
          <cell r="I1336" t="str">
            <v>10 242000126</v>
          </cell>
          <cell r="J1336">
            <v>93</v>
          </cell>
          <cell r="K1336" t="str">
            <v>MICRO - CREDITO POPULAR PRODUCTIVO URBANO</v>
          </cell>
        </row>
        <row r="1337">
          <cell r="I1337" t="str">
            <v>10 242000128</v>
          </cell>
          <cell r="J1337">
            <v>52</v>
          </cell>
          <cell r="K1337" t="str">
            <v>CREDITO ESPECIAL DE APORTES</v>
          </cell>
        </row>
        <row r="1338">
          <cell r="I1338" t="str">
            <v>10 242000132</v>
          </cell>
          <cell r="J1338">
            <v>92</v>
          </cell>
          <cell r="K1338" t="str">
            <v>MICRO - CREDITO POPULAR PRODUCTIVO RURAL</v>
          </cell>
        </row>
        <row r="1339">
          <cell r="I1339" t="str">
            <v>10 242000138</v>
          </cell>
          <cell r="J1339">
            <v>93</v>
          </cell>
          <cell r="K1339" t="str">
            <v>MICRO - CREDITO POPULAR PRODUCTIVO URBANO</v>
          </cell>
        </row>
        <row r="1340">
          <cell r="I1340" t="str">
            <v>10 242000139</v>
          </cell>
          <cell r="J1340">
            <v>93</v>
          </cell>
          <cell r="K1340" t="str">
            <v>MICRO - CREDITO POPULAR PRODUCTIVO URBANO</v>
          </cell>
        </row>
        <row r="1341">
          <cell r="I1341" t="str">
            <v>10 242000142</v>
          </cell>
          <cell r="J1341">
            <v>52</v>
          </cell>
          <cell r="K1341" t="str">
            <v>CREDITO ESPECIAL DE APORTES</v>
          </cell>
        </row>
        <row r="1342">
          <cell r="I1342" t="str">
            <v>10 242000145</v>
          </cell>
          <cell r="J1342">
            <v>93</v>
          </cell>
          <cell r="K1342" t="str">
            <v>MICRO - CREDITO POPULAR PRODUCTIVO URBANO</v>
          </cell>
        </row>
        <row r="1343">
          <cell r="I1343" t="str">
            <v>10 242000149</v>
          </cell>
          <cell r="J1343">
            <v>95</v>
          </cell>
          <cell r="K1343" t="str">
            <v>MICRO - CREDITO PRODUCTIVO URBANO</v>
          </cell>
        </row>
        <row r="1344">
          <cell r="I1344" t="str">
            <v>10 242000151</v>
          </cell>
          <cell r="J1344">
            <v>95</v>
          </cell>
          <cell r="K1344" t="str">
            <v>MICRO - CREDITO PRODUCTIVO URBANO</v>
          </cell>
        </row>
        <row r="1345">
          <cell r="I1345" t="str">
            <v>10 242000156</v>
          </cell>
          <cell r="J1345">
            <v>88</v>
          </cell>
          <cell r="K1345" t="str">
            <v>COOTEP EXPRESS</v>
          </cell>
        </row>
        <row r="1346">
          <cell r="I1346" t="str">
            <v>10 242000159</v>
          </cell>
          <cell r="J1346">
            <v>23</v>
          </cell>
          <cell r="K1346" t="str">
            <v>COOTEP UNIVERSAL</v>
          </cell>
        </row>
        <row r="1347">
          <cell r="I1347" t="str">
            <v>10 242000163</v>
          </cell>
          <cell r="J1347">
            <v>92</v>
          </cell>
          <cell r="K1347" t="str">
            <v>MICRO - CREDITO POPULAR PRODUCTIVO RURAL</v>
          </cell>
        </row>
        <row r="1348">
          <cell r="I1348" t="str">
            <v>10 242000170</v>
          </cell>
          <cell r="J1348">
            <v>95</v>
          </cell>
          <cell r="K1348" t="str">
            <v>MICRO - CREDITO PRODUCTIVO URBANO</v>
          </cell>
        </row>
        <row r="1349">
          <cell r="I1349" t="str">
            <v>10 242000178</v>
          </cell>
          <cell r="J1349">
            <v>88</v>
          </cell>
          <cell r="K1349" t="str">
            <v>COOTEP EXPRESS</v>
          </cell>
        </row>
        <row r="1350">
          <cell r="I1350" t="str">
            <v>10 242000179</v>
          </cell>
          <cell r="J1350">
            <v>93</v>
          </cell>
          <cell r="K1350" t="str">
            <v>MICRO - CREDITO POPULAR PRODUCTIVO URBANO</v>
          </cell>
        </row>
        <row r="1351">
          <cell r="I1351" t="str">
            <v>10 242000183</v>
          </cell>
          <cell r="J1351">
            <v>88</v>
          </cell>
          <cell r="K1351" t="str">
            <v>COOTEP EXPRESS</v>
          </cell>
        </row>
        <row r="1352">
          <cell r="I1352" t="str">
            <v>10 242000187</v>
          </cell>
          <cell r="J1352">
            <v>94</v>
          </cell>
          <cell r="K1352" t="str">
            <v>MICRO - CREDITO PRODUCTIVO RURAL</v>
          </cell>
        </row>
        <row r="1353">
          <cell r="I1353" t="str">
            <v>10 242000191</v>
          </cell>
          <cell r="J1353">
            <v>52</v>
          </cell>
          <cell r="K1353" t="str">
            <v>CREDITO ESPECIAL DE APORTES</v>
          </cell>
        </row>
        <row r="1354">
          <cell r="I1354" t="str">
            <v>10 242000204</v>
          </cell>
          <cell r="J1354">
            <v>95</v>
          </cell>
          <cell r="K1354" t="str">
            <v>MICRO - CREDITO PRODUCTIVO URBANO</v>
          </cell>
        </row>
        <row r="1355">
          <cell r="I1355" t="str">
            <v>10 242000208</v>
          </cell>
          <cell r="J1355">
            <v>95</v>
          </cell>
          <cell r="K1355" t="str">
            <v>MICRO - CREDITO PRODUCTIVO URBANO</v>
          </cell>
        </row>
        <row r="1356">
          <cell r="I1356" t="str">
            <v>10 242000214</v>
          </cell>
          <cell r="J1356">
            <v>95</v>
          </cell>
          <cell r="K1356" t="str">
            <v>MICRO - CREDITO PRODUCTIVO URBANO</v>
          </cell>
        </row>
        <row r="1357">
          <cell r="I1357" t="str">
            <v>10 242000220</v>
          </cell>
          <cell r="J1357">
            <v>92</v>
          </cell>
          <cell r="K1357" t="str">
            <v>MICRO - CREDITO POPULAR PRODUCTIVO RURAL</v>
          </cell>
        </row>
        <row r="1358">
          <cell r="I1358" t="str">
            <v>10 242000224</v>
          </cell>
          <cell r="J1358">
            <v>23</v>
          </cell>
          <cell r="K1358" t="str">
            <v>COOTEP UNIVERSAL</v>
          </cell>
        </row>
        <row r="1359">
          <cell r="I1359" t="str">
            <v>10 242000225</v>
          </cell>
          <cell r="J1359">
            <v>95</v>
          </cell>
          <cell r="K1359" t="str">
            <v>MICRO - CREDITO PRODUCTIVO URBANO</v>
          </cell>
        </row>
        <row r="1360">
          <cell r="I1360" t="str">
            <v>10 242000226</v>
          </cell>
          <cell r="J1360">
            <v>52</v>
          </cell>
          <cell r="K1360" t="str">
            <v>CREDITO ESPECIAL DE APORTES</v>
          </cell>
        </row>
        <row r="1361">
          <cell r="I1361" t="str">
            <v>10 242000232</v>
          </cell>
          <cell r="J1361">
            <v>92</v>
          </cell>
          <cell r="K1361" t="str">
            <v>MICRO - CREDITO POPULAR PRODUCTIVO RURAL</v>
          </cell>
        </row>
        <row r="1362">
          <cell r="I1362" t="str">
            <v>10 242000239</v>
          </cell>
          <cell r="J1362">
            <v>93</v>
          </cell>
          <cell r="K1362" t="str">
            <v>MICRO - CREDITO POPULAR PRODUCTIVO URBANO</v>
          </cell>
        </row>
        <row r="1363">
          <cell r="I1363" t="str">
            <v>10 242000242</v>
          </cell>
          <cell r="J1363">
            <v>93</v>
          </cell>
          <cell r="K1363" t="str">
            <v>MICRO - CREDITO POPULAR PRODUCTIVO URBANO</v>
          </cell>
        </row>
        <row r="1364">
          <cell r="I1364" t="str">
            <v>10 242000244</v>
          </cell>
          <cell r="J1364">
            <v>52</v>
          </cell>
          <cell r="K1364" t="str">
            <v>CREDITO ESPECIAL DE APORTES</v>
          </cell>
        </row>
        <row r="1365">
          <cell r="I1365" t="str">
            <v>10 242000248</v>
          </cell>
          <cell r="J1365">
            <v>92</v>
          </cell>
          <cell r="K1365" t="str">
            <v>MICRO - CREDITO POPULAR PRODUCTIVO RURAL</v>
          </cell>
        </row>
        <row r="1366">
          <cell r="I1366" t="str">
            <v>10 242000249</v>
          </cell>
          <cell r="J1366">
            <v>93</v>
          </cell>
          <cell r="K1366" t="str">
            <v>MICRO - CREDITO POPULAR PRODUCTIVO URBANO</v>
          </cell>
        </row>
        <row r="1367">
          <cell r="I1367" t="str">
            <v>10 242000254</v>
          </cell>
          <cell r="J1367">
            <v>93</v>
          </cell>
          <cell r="K1367" t="str">
            <v>MICRO - CREDITO POPULAR PRODUCTIVO URBANO</v>
          </cell>
        </row>
        <row r="1368">
          <cell r="I1368" t="str">
            <v>10 242000256</v>
          </cell>
          <cell r="J1368">
            <v>23</v>
          </cell>
          <cell r="K1368" t="str">
            <v>COOTEP UNIVERSAL</v>
          </cell>
        </row>
        <row r="1369">
          <cell r="I1369" t="str">
            <v>10 242000260</v>
          </cell>
          <cell r="J1369">
            <v>95</v>
          </cell>
          <cell r="K1369" t="str">
            <v>MICRO - CREDITO PRODUCTIVO URBANO</v>
          </cell>
        </row>
        <row r="1370">
          <cell r="I1370" t="str">
            <v>10 242000264</v>
          </cell>
          <cell r="J1370">
            <v>94</v>
          </cell>
          <cell r="K1370" t="str">
            <v>MICRO - CREDITO PRODUCTIVO RURAL</v>
          </cell>
        </row>
        <row r="1371">
          <cell r="I1371" t="str">
            <v>10 242000267</v>
          </cell>
          <cell r="J1371">
            <v>88</v>
          </cell>
          <cell r="K1371" t="str">
            <v>COOTEP EXPRESS</v>
          </cell>
        </row>
        <row r="1372">
          <cell r="I1372" t="str">
            <v>10 242000268</v>
          </cell>
          <cell r="J1372">
            <v>94</v>
          </cell>
          <cell r="K1372" t="str">
            <v>MICRO - CREDITO PRODUCTIVO RURAL</v>
          </cell>
        </row>
        <row r="1373">
          <cell r="I1373" t="str">
            <v>10 242000269</v>
          </cell>
          <cell r="J1373">
            <v>92</v>
          </cell>
          <cell r="K1373" t="str">
            <v>MICRO - CREDITO POPULAR PRODUCTIVO RURAL</v>
          </cell>
        </row>
        <row r="1374">
          <cell r="I1374" t="str">
            <v>10 242000274</v>
          </cell>
          <cell r="J1374">
            <v>95</v>
          </cell>
          <cell r="K1374" t="str">
            <v>MICRO - CREDITO PRODUCTIVO URBANO</v>
          </cell>
        </row>
        <row r="1375">
          <cell r="I1375" t="str">
            <v>10 242000277</v>
          </cell>
          <cell r="J1375">
            <v>93</v>
          </cell>
          <cell r="K1375" t="str">
            <v>MICRO - CREDITO POPULAR PRODUCTIVO URBANO</v>
          </cell>
        </row>
        <row r="1376">
          <cell r="I1376" t="str">
            <v>10 242000279</v>
          </cell>
          <cell r="J1376">
            <v>95</v>
          </cell>
          <cell r="K1376" t="str">
            <v>MICRO - CREDITO PRODUCTIVO URBANO</v>
          </cell>
        </row>
        <row r="1377">
          <cell r="I1377" t="str">
            <v>10 242000285</v>
          </cell>
          <cell r="J1377">
            <v>95</v>
          </cell>
          <cell r="K1377" t="str">
            <v>MICRO - CREDITO PRODUCTIVO URBANO</v>
          </cell>
        </row>
        <row r="1378">
          <cell r="I1378" t="str">
            <v>10 242000292</v>
          </cell>
          <cell r="J1378">
            <v>92</v>
          </cell>
          <cell r="K1378" t="str">
            <v>MICRO - CREDITO POPULAR PRODUCTIVO RURAL</v>
          </cell>
        </row>
        <row r="1379">
          <cell r="I1379" t="str">
            <v>10 242000293</v>
          </cell>
          <cell r="J1379">
            <v>92</v>
          </cell>
          <cell r="K1379" t="str">
            <v>MICRO - CREDITO POPULAR PRODUCTIVO RURAL</v>
          </cell>
        </row>
        <row r="1380">
          <cell r="I1380" t="str">
            <v>10 242000294</v>
          </cell>
          <cell r="J1380">
            <v>93</v>
          </cell>
          <cell r="K1380" t="str">
            <v>MICRO - CREDITO POPULAR PRODUCTIVO URBANO</v>
          </cell>
        </row>
        <row r="1381">
          <cell r="I1381" t="str">
            <v>10 242000298</v>
          </cell>
          <cell r="J1381">
            <v>93</v>
          </cell>
          <cell r="K1381" t="str">
            <v>MICRO - CREDITO POPULAR PRODUCTIVO URBANO</v>
          </cell>
        </row>
        <row r="1382">
          <cell r="I1382" t="str">
            <v>10 242000299</v>
          </cell>
          <cell r="J1382">
            <v>24</v>
          </cell>
          <cell r="K1382" t="str">
            <v>CREDITOS PARA EMPLEADOS</v>
          </cell>
        </row>
        <row r="1383">
          <cell r="I1383" t="str">
            <v>10 242000300</v>
          </cell>
          <cell r="J1383">
            <v>52</v>
          </cell>
          <cell r="K1383" t="str">
            <v>CREDITO ESPECIAL DE APORTES</v>
          </cell>
        </row>
        <row r="1384">
          <cell r="I1384" t="str">
            <v>10 242000301</v>
          </cell>
          <cell r="J1384">
            <v>93</v>
          </cell>
          <cell r="K1384" t="str">
            <v>MICRO - CREDITO POPULAR PRODUCTIVO URBANO</v>
          </cell>
        </row>
        <row r="1385">
          <cell r="I1385" t="str">
            <v>10 242000302</v>
          </cell>
          <cell r="J1385">
            <v>23</v>
          </cell>
          <cell r="K1385" t="str">
            <v>COOTEP UNIVERSAL</v>
          </cell>
        </row>
        <row r="1386">
          <cell r="I1386" t="str">
            <v>10 242000303</v>
          </cell>
          <cell r="J1386">
            <v>92</v>
          </cell>
          <cell r="K1386" t="str">
            <v>MICRO - CREDITO POPULAR PRODUCTIVO RURAL</v>
          </cell>
        </row>
        <row r="1387">
          <cell r="I1387" t="str">
            <v>10 242000307</v>
          </cell>
          <cell r="J1387">
            <v>23</v>
          </cell>
          <cell r="K1387" t="str">
            <v>COOTEP UNIVERSAL</v>
          </cell>
        </row>
        <row r="1388">
          <cell r="I1388" t="str">
            <v>10 242000310</v>
          </cell>
          <cell r="J1388">
            <v>92</v>
          </cell>
          <cell r="K1388" t="str">
            <v>MICRO - CREDITO POPULAR PRODUCTIVO RURAL</v>
          </cell>
        </row>
        <row r="1389">
          <cell r="I1389" t="str">
            <v>10 242000311</v>
          </cell>
          <cell r="J1389">
            <v>95</v>
          </cell>
          <cell r="K1389" t="str">
            <v>MICRO - CREDITO PRODUCTIVO URBANO</v>
          </cell>
        </row>
        <row r="1390">
          <cell r="I1390" t="str">
            <v>10 242000313</v>
          </cell>
          <cell r="J1390">
            <v>95</v>
          </cell>
          <cell r="K1390" t="str">
            <v>MICRO - CREDITO PRODUCTIVO URBANO</v>
          </cell>
        </row>
        <row r="1391">
          <cell r="I1391" t="str">
            <v>10 242000314</v>
          </cell>
          <cell r="J1391">
            <v>88</v>
          </cell>
          <cell r="K1391" t="str">
            <v>COOTEP EXPRESS</v>
          </cell>
        </row>
        <row r="1392">
          <cell r="I1392" t="str">
            <v>10 242000315</v>
          </cell>
          <cell r="J1392">
            <v>52</v>
          </cell>
          <cell r="K1392" t="str">
            <v>CREDITO ESPECIAL DE APORTES</v>
          </cell>
        </row>
        <row r="1393">
          <cell r="I1393" t="str">
            <v>10 242000316</v>
          </cell>
          <cell r="J1393">
            <v>23</v>
          </cell>
          <cell r="K1393" t="str">
            <v>COOTEP UNIVERSAL</v>
          </cell>
        </row>
        <row r="1394">
          <cell r="I1394" t="str">
            <v>10 242000320</v>
          </cell>
          <cell r="J1394">
            <v>52</v>
          </cell>
          <cell r="K1394" t="str">
            <v>CREDITO ESPECIAL DE APORTES</v>
          </cell>
        </row>
        <row r="1395">
          <cell r="I1395" t="str">
            <v>10 242000321</v>
          </cell>
          <cell r="J1395">
            <v>93</v>
          </cell>
          <cell r="K1395" t="str">
            <v>MICRO - CREDITO POPULAR PRODUCTIVO URBANO</v>
          </cell>
        </row>
        <row r="1396">
          <cell r="I1396" t="str">
            <v>10 242000322</v>
          </cell>
          <cell r="J1396">
            <v>52</v>
          </cell>
          <cell r="K1396" t="str">
            <v>CREDITO ESPECIAL DE APORTES</v>
          </cell>
        </row>
        <row r="1397">
          <cell r="I1397" t="str">
            <v>10 242000323</v>
          </cell>
          <cell r="J1397">
            <v>23</v>
          </cell>
          <cell r="K1397" t="str">
            <v>COOTEP UNIVERSAL</v>
          </cell>
        </row>
        <row r="1398">
          <cell r="I1398" t="str">
            <v>10 242000326</v>
          </cell>
          <cell r="J1398">
            <v>88</v>
          </cell>
          <cell r="K1398" t="str">
            <v>COOTEP EXPRESS</v>
          </cell>
        </row>
        <row r="1399">
          <cell r="I1399" t="str">
            <v>10 242000330</v>
          </cell>
          <cell r="J1399">
            <v>23</v>
          </cell>
          <cell r="K1399" t="str">
            <v>COOTEP UNIVERSAL</v>
          </cell>
        </row>
        <row r="1400">
          <cell r="I1400" t="str">
            <v>10 242000332</v>
          </cell>
          <cell r="J1400">
            <v>23</v>
          </cell>
          <cell r="K1400" t="str">
            <v>COOTEP UNIVERSAL</v>
          </cell>
        </row>
        <row r="1401">
          <cell r="I1401" t="str">
            <v>10 242000334</v>
          </cell>
          <cell r="J1401">
            <v>92</v>
          </cell>
          <cell r="K1401" t="str">
            <v>MICRO - CREDITO POPULAR PRODUCTIVO RURAL</v>
          </cell>
        </row>
        <row r="1402">
          <cell r="I1402" t="str">
            <v>10 242000335</v>
          </cell>
          <cell r="J1402">
            <v>52</v>
          </cell>
          <cell r="K1402" t="str">
            <v>CREDITO ESPECIAL DE APORTES</v>
          </cell>
        </row>
        <row r="1403">
          <cell r="I1403" t="str">
            <v>10 242000344</v>
          </cell>
          <cell r="J1403">
            <v>88</v>
          </cell>
          <cell r="K1403" t="str">
            <v>COOTEP EXPRESS</v>
          </cell>
        </row>
        <row r="1404">
          <cell r="I1404" t="str">
            <v>10 242000349</v>
          </cell>
          <cell r="J1404">
            <v>93</v>
          </cell>
          <cell r="K1404" t="str">
            <v>MICRO - CREDITO POPULAR PRODUCTIVO URBANO</v>
          </cell>
        </row>
        <row r="1405">
          <cell r="I1405" t="str">
            <v>10 242000355</v>
          </cell>
          <cell r="J1405">
            <v>94</v>
          </cell>
          <cell r="K1405" t="str">
            <v>MICRO - CREDITO PRODUCTIVO RURAL</v>
          </cell>
        </row>
        <row r="1406">
          <cell r="I1406" t="str">
            <v>10 242000356</v>
          </cell>
          <cell r="J1406">
            <v>93</v>
          </cell>
          <cell r="K1406" t="str">
            <v>MICRO - CREDITO POPULAR PRODUCTIVO URBANO</v>
          </cell>
        </row>
        <row r="1407">
          <cell r="I1407" t="str">
            <v>10 242000357</v>
          </cell>
          <cell r="J1407">
            <v>93</v>
          </cell>
          <cell r="K1407" t="str">
            <v>MICRO - CREDITO POPULAR PRODUCTIVO URBANO</v>
          </cell>
        </row>
        <row r="1408">
          <cell r="I1408" t="str">
            <v>10 242000364</v>
          </cell>
          <cell r="J1408">
            <v>92</v>
          </cell>
          <cell r="K1408" t="str">
            <v>MICRO - CREDITO POPULAR PRODUCTIVO RURAL</v>
          </cell>
        </row>
        <row r="1409">
          <cell r="I1409" t="str">
            <v>10 242000366</v>
          </cell>
          <cell r="J1409">
            <v>52</v>
          </cell>
          <cell r="K1409" t="str">
            <v>CREDITO ESPECIAL DE APORTES</v>
          </cell>
        </row>
        <row r="1410">
          <cell r="I1410" t="str">
            <v>10 242000369</v>
          </cell>
          <cell r="J1410">
            <v>104</v>
          </cell>
          <cell r="K1410" t="str">
            <v>CREDITO PROMOCIONAL VENTANILLA</v>
          </cell>
        </row>
        <row r="1411">
          <cell r="I1411" t="str">
            <v>10 242000370</v>
          </cell>
          <cell r="J1411">
            <v>104</v>
          </cell>
          <cell r="K1411" t="str">
            <v>CREDITO PROMOCIONAL VENTANILLA</v>
          </cell>
        </row>
        <row r="1412">
          <cell r="I1412" t="str">
            <v>10 242000374</v>
          </cell>
          <cell r="J1412">
            <v>93</v>
          </cell>
          <cell r="K1412" t="str">
            <v>MICRO - CREDITO POPULAR PRODUCTIVO URBANO</v>
          </cell>
        </row>
        <row r="1413">
          <cell r="I1413" t="str">
            <v>10 242000377</v>
          </cell>
          <cell r="J1413">
            <v>93</v>
          </cell>
          <cell r="K1413" t="str">
            <v>MICRO - CREDITO POPULAR PRODUCTIVO URBANO</v>
          </cell>
        </row>
        <row r="1414">
          <cell r="I1414" t="str">
            <v>10 242000381</v>
          </cell>
          <cell r="J1414">
            <v>93</v>
          </cell>
          <cell r="K1414" t="str">
            <v>MICRO - CREDITO POPULAR PRODUCTIVO URBANO</v>
          </cell>
        </row>
        <row r="1415">
          <cell r="I1415" t="str">
            <v>10 242000383</v>
          </cell>
          <cell r="J1415">
            <v>104</v>
          </cell>
          <cell r="K1415" t="str">
            <v>CREDITO PROMOCIONAL VENTANILLA</v>
          </cell>
        </row>
        <row r="1416">
          <cell r="I1416" t="str">
            <v>10 242000385</v>
          </cell>
          <cell r="J1416">
            <v>93</v>
          </cell>
          <cell r="K1416" t="str">
            <v>MICRO - CREDITO POPULAR PRODUCTIVO URBANO</v>
          </cell>
        </row>
        <row r="1417">
          <cell r="I1417" t="str">
            <v>10 242000388</v>
          </cell>
          <cell r="J1417">
            <v>28</v>
          </cell>
          <cell r="K1417" t="str">
            <v>CONVENIOS</v>
          </cell>
        </row>
        <row r="1418">
          <cell r="I1418" t="str">
            <v>10 242000389</v>
          </cell>
          <cell r="J1418">
            <v>93</v>
          </cell>
          <cell r="K1418" t="str">
            <v>MICRO - CREDITO POPULAR PRODUCTIVO URBANO</v>
          </cell>
        </row>
        <row r="1419">
          <cell r="I1419" t="str">
            <v>10 242000394</v>
          </cell>
          <cell r="J1419">
            <v>104</v>
          </cell>
          <cell r="K1419" t="str">
            <v>CREDITO PROMOCIONAL VENTANILLA</v>
          </cell>
        </row>
        <row r="1420">
          <cell r="I1420" t="str">
            <v>10 242000397</v>
          </cell>
          <cell r="J1420">
            <v>93</v>
          </cell>
          <cell r="K1420" t="str">
            <v>MICRO - CREDITO POPULAR PRODUCTIVO URBANO</v>
          </cell>
        </row>
        <row r="1421">
          <cell r="I1421" t="str">
            <v>10 243000057</v>
          </cell>
          <cell r="J1421">
            <v>95</v>
          </cell>
          <cell r="K1421" t="str">
            <v>MICRO - CREDITO PRODUCTIVO URBANO</v>
          </cell>
        </row>
        <row r="1422">
          <cell r="I1422" t="str">
            <v>10 243000058</v>
          </cell>
          <cell r="J1422">
            <v>92</v>
          </cell>
          <cell r="K1422" t="str">
            <v>MICRO - CREDITO POPULAR PRODUCTIVO RURAL</v>
          </cell>
        </row>
        <row r="1423">
          <cell r="I1423" t="str">
            <v>10 243000059</v>
          </cell>
          <cell r="J1423">
            <v>23</v>
          </cell>
          <cell r="K1423" t="str">
            <v>COOTEP UNIVERSAL</v>
          </cell>
        </row>
        <row r="1424">
          <cell r="I1424" t="str">
            <v>10 243000062</v>
          </cell>
          <cell r="J1424">
            <v>93</v>
          </cell>
          <cell r="K1424" t="str">
            <v>MICRO - CREDITO POPULAR PRODUCTIVO URBANO</v>
          </cell>
        </row>
        <row r="1425">
          <cell r="I1425" t="str">
            <v>10 243000068</v>
          </cell>
          <cell r="J1425">
            <v>23</v>
          </cell>
          <cell r="K1425" t="str">
            <v>COOTEP UNIVERSAL</v>
          </cell>
        </row>
        <row r="1426">
          <cell r="I1426" t="str">
            <v>10 243000069</v>
          </cell>
          <cell r="J1426">
            <v>95</v>
          </cell>
          <cell r="K1426" t="str">
            <v>MICRO - CREDITO PRODUCTIVO URBANO</v>
          </cell>
        </row>
        <row r="1427">
          <cell r="I1427" t="str">
            <v>10 243000070</v>
          </cell>
          <cell r="J1427">
            <v>93</v>
          </cell>
          <cell r="K1427" t="str">
            <v>MICRO - CREDITO POPULAR PRODUCTIVO URBANO</v>
          </cell>
        </row>
        <row r="1428">
          <cell r="I1428" t="str">
            <v>10 243000086</v>
          </cell>
          <cell r="J1428">
            <v>51</v>
          </cell>
          <cell r="K1428" t="str">
            <v>EXTRARRAPIDO PROMOCIONAL</v>
          </cell>
        </row>
        <row r="1429">
          <cell r="I1429" t="str">
            <v>10 243000088</v>
          </cell>
          <cell r="J1429">
            <v>23</v>
          </cell>
          <cell r="K1429" t="str">
            <v>COOTEP UNIVERSAL</v>
          </cell>
        </row>
        <row r="1430">
          <cell r="I1430" t="str">
            <v>10 243000096</v>
          </cell>
          <cell r="J1430">
            <v>23</v>
          </cell>
          <cell r="K1430" t="str">
            <v>COOTEP UNIVERSAL</v>
          </cell>
        </row>
        <row r="1431">
          <cell r="I1431" t="str">
            <v>10 243000097</v>
          </cell>
          <cell r="J1431">
            <v>23</v>
          </cell>
          <cell r="K1431" t="str">
            <v>COOTEP UNIVERSAL</v>
          </cell>
        </row>
        <row r="1432">
          <cell r="I1432" t="str">
            <v>10 243000111</v>
          </cell>
          <cell r="J1432">
            <v>51</v>
          </cell>
          <cell r="K1432" t="str">
            <v>EXTRARRAPIDO PROMOCIONAL</v>
          </cell>
        </row>
        <row r="1433">
          <cell r="I1433" t="str">
            <v>10 243000115</v>
          </cell>
          <cell r="J1433">
            <v>92</v>
          </cell>
          <cell r="K1433" t="str">
            <v>MICRO - CREDITO POPULAR PRODUCTIVO RURAL</v>
          </cell>
        </row>
        <row r="1434">
          <cell r="I1434" t="str">
            <v>10 243000117</v>
          </cell>
          <cell r="J1434">
            <v>93</v>
          </cell>
          <cell r="K1434" t="str">
            <v>MICRO - CREDITO POPULAR PRODUCTIVO URBANO</v>
          </cell>
        </row>
        <row r="1435">
          <cell r="I1435" t="str">
            <v>10 243000128</v>
          </cell>
          <cell r="J1435">
            <v>51</v>
          </cell>
          <cell r="K1435" t="str">
            <v>EXTRARRAPIDO PROMOCIONAL</v>
          </cell>
        </row>
        <row r="1436">
          <cell r="I1436" t="str">
            <v>10 243000130</v>
          </cell>
          <cell r="J1436">
            <v>93</v>
          </cell>
          <cell r="K1436" t="str">
            <v>MICRO - CREDITO POPULAR PRODUCTIVO URBANO</v>
          </cell>
        </row>
        <row r="1437">
          <cell r="I1437" t="str">
            <v>10 243000131</v>
          </cell>
          <cell r="J1437">
            <v>23</v>
          </cell>
          <cell r="K1437" t="str">
            <v>COOTEP UNIVERSAL</v>
          </cell>
        </row>
        <row r="1438">
          <cell r="I1438" t="str">
            <v>10 243000135</v>
          </cell>
          <cell r="J1438">
            <v>97</v>
          </cell>
          <cell r="K1438" t="str">
            <v>CREDITO PROMOCIONAL NOMINA</v>
          </cell>
        </row>
        <row r="1439">
          <cell r="I1439" t="str">
            <v>10 243000138</v>
          </cell>
          <cell r="J1439">
            <v>23</v>
          </cell>
          <cell r="K1439" t="str">
            <v>COOTEP UNIVERSAL</v>
          </cell>
        </row>
        <row r="1440">
          <cell r="I1440" t="str">
            <v>10 243000143</v>
          </cell>
          <cell r="J1440">
            <v>51</v>
          </cell>
          <cell r="K1440" t="str">
            <v>EXTRARRAPIDO PROMOCIONAL</v>
          </cell>
        </row>
        <row r="1441">
          <cell r="I1441" t="str">
            <v>10 243000151</v>
          </cell>
          <cell r="J1441">
            <v>23</v>
          </cell>
          <cell r="K1441" t="str">
            <v>COOTEP UNIVERSAL</v>
          </cell>
        </row>
        <row r="1442">
          <cell r="I1442" t="str">
            <v>10 243000152</v>
          </cell>
          <cell r="J1442">
            <v>93</v>
          </cell>
          <cell r="K1442" t="str">
            <v>MICRO - CREDITO POPULAR PRODUCTIVO URBANO</v>
          </cell>
        </row>
        <row r="1443">
          <cell r="I1443" t="str">
            <v>10 243000155</v>
          </cell>
          <cell r="J1443">
            <v>95</v>
          </cell>
          <cell r="K1443" t="str">
            <v>MICRO - CREDITO PRODUCTIVO URBANO</v>
          </cell>
        </row>
        <row r="1444">
          <cell r="I1444" t="str">
            <v>10 243000168</v>
          </cell>
          <cell r="J1444">
            <v>92</v>
          </cell>
          <cell r="K1444" t="str">
            <v>MICRO - CREDITO POPULAR PRODUCTIVO RURAL</v>
          </cell>
        </row>
        <row r="1445">
          <cell r="I1445" t="str">
            <v>10 243000175</v>
          </cell>
          <cell r="J1445">
            <v>23</v>
          </cell>
          <cell r="K1445" t="str">
            <v>COOTEP UNIVERSAL</v>
          </cell>
        </row>
        <row r="1446">
          <cell r="I1446" t="str">
            <v>10 243000178</v>
          </cell>
          <cell r="J1446">
            <v>88</v>
          </cell>
          <cell r="K1446" t="str">
            <v>COOTEP EXPRESS</v>
          </cell>
        </row>
        <row r="1447">
          <cell r="I1447" t="str">
            <v>10 243000181</v>
          </cell>
          <cell r="J1447">
            <v>51</v>
          </cell>
          <cell r="K1447" t="str">
            <v>EXTRARRAPIDO PROMOCIONAL</v>
          </cell>
        </row>
        <row r="1448">
          <cell r="I1448" t="str">
            <v>10 243000183</v>
          </cell>
          <cell r="J1448">
            <v>23</v>
          </cell>
          <cell r="K1448" t="str">
            <v>COOTEP UNIVERSAL</v>
          </cell>
        </row>
        <row r="1449">
          <cell r="I1449" t="str">
            <v>10 243000197</v>
          </cell>
          <cell r="J1449">
            <v>23</v>
          </cell>
          <cell r="K1449" t="str">
            <v>COOTEP UNIVERSAL</v>
          </cell>
        </row>
        <row r="1450">
          <cell r="I1450" t="str">
            <v>10 243000207</v>
          </cell>
          <cell r="J1450">
            <v>23</v>
          </cell>
          <cell r="K1450" t="str">
            <v>COOTEP UNIVERSAL</v>
          </cell>
        </row>
        <row r="1451">
          <cell r="I1451" t="str">
            <v>10 243000210</v>
          </cell>
          <cell r="J1451">
            <v>88</v>
          </cell>
          <cell r="K1451" t="str">
            <v>COOTEP EXPRESS</v>
          </cell>
        </row>
        <row r="1452">
          <cell r="I1452" t="str">
            <v>10 243000212</v>
          </cell>
          <cell r="J1452">
            <v>93</v>
          </cell>
          <cell r="K1452" t="str">
            <v>MICRO - CREDITO POPULAR PRODUCTIVO URBANO</v>
          </cell>
        </row>
        <row r="1453">
          <cell r="I1453" t="str">
            <v>10 243000215</v>
          </cell>
          <cell r="J1453">
            <v>23</v>
          </cell>
          <cell r="K1453" t="str">
            <v>COOTEP UNIVERSAL</v>
          </cell>
        </row>
        <row r="1454">
          <cell r="I1454" t="str">
            <v>10 243000216</v>
          </cell>
          <cell r="J1454">
            <v>23</v>
          </cell>
          <cell r="K1454" t="str">
            <v>COOTEP UNIVERSAL</v>
          </cell>
        </row>
        <row r="1455">
          <cell r="I1455" t="str">
            <v>10 243000217</v>
          </cell>
          <cell r="J1455">
            <v>23</v>
          </cell>
          <cell r="K1455" t="str">
            <v>COOTEP UNIVERSAL</v>
          </cell>
        </row>
        <row r="1456">
          <cell r="I1456" t="str">
            <v>10 243000219</v>
          </cell>
          <cell r="J1456">
            <v>93</v>
          </cell>
          <cell r="K1456" t="str">
            <v>MICRO - CREDITO POPULAR PRODUCTIVO URBANO</v>
          </cell>
        </row>
        <row r="1457">
          <cell r="I1457" t="str">
            <v>10 243000221</v>
          </cell>
          <cell r="J1457">
            <v>95</v>
          </cell>
          <cell r="K1457" t="str">
            <v>MICRO - CREDITO PRODUCTIVO URBANO</v>
          </cell>
        </row>
        <row r="1458">
          <cell r="I1458" t="str">
            <v>10 243000222</v>
          </cell>
          <cell r="J1458">
            <v>51</v>
          </cell>
          <cell r="K1458" t="str">
            <v>EXTRARRAPIDO PROMOCIONAL</v>
          </cell>
        </row>
        <row r="1459">
          <cell r="I1459" t="str">
            <v>10 243000223</v>
          </cell>
          <cell r="J1459">
            <v>95</v>
          </cell>
          <cell r="K1459" t="str">
            <v>MICRO - CREDITO PRODUCTIVO URBANO</v>
          </cell>
        </row>
        <row r="1460">
          <cell r="I1460" t="str">
            <v>10 243000228</v>
          </cell>
          <cell r="J1460">
            <v>93</v>
          </cell>
          <cell r="K1460" t="str">
            <v>MICRO - CREDITO POPULAR PRODUCTIVO URBANO</v>
          </cell>
        </row>
        <row r="1461">
          <cell r="I1461" t="str">
            <v>10 243000231</v>
          </cell>
          <cell r="J1461">
            <v>93</v>
          </cell>
          <cell r="K1461" t="str">
            <v>MICRO - CREDITO POPULAR PRODUCTIVO URBANO</v>
          </cell>
        </row>
        <row r="1462">
          <cell r="I1462" t="str">
            <v>10 243000242</v>
          </cell>
          <cell r="J1462">
            <v>95</v>
          </cell>
          <cell r="K1462" t="str">
            <v>MICRO - CREDITO PRODUCTIVO URBANO</v>
          </cell>
        </row>
        <row r="1463">
          <cell r="I1463" t="str">
            <v>10 243000246</v>
          </cell>
          <cell r="J1463">
            <v>52</v>
          </cell>
          <cell r="K1463" t="str">
            <v>CREDITO ESPECIAL DE APORTES</v>
          </cell>
        </row>
        <row r="1464">
          <cell r="I1464" t="str">
            <v>10 243000249</v>
          </cell>
          <cell r="J1464">
            <v>92</v>
          </cell>
          <cell r="K1464" t="str">
            <v>MICRO - CREDITO POPULAR PRODUCTIVO RURAL</v>
          </cell>
        </row>
        <row r="1465">
          <cell r="I1465" t="str">
            <v>10 243000250</v>
          </cell>
          <cell r="J1465">
            <v>52</v>
          </cell>
          <cell r="K1465" t="str">
            <v>CREDITO ESPECIAL DE APORTES</v>
          </cell>
        </row>
        <row r="1466">
          <cell r="I1466" t="str">
            <v>10 243000252</v>
          </cell>
          <cell r="J1466">
            <v>23</v>
          </cell>
          <cell r="K1466" t="str">
            <v>COOTEP UNIVERSAL</v>
          </cell>
        </row>
        <row r="1467">
          <cell r="I1467" t="str">
            <v>10 243000259</v>
          </cell>
          <cell r="J1467">
            <v>23</v>
          </cell>
          <cell r="K1467" t="str">
            <v>COOTEP UNIVERSAL</v>
          </cell>
        </row>
        <row r="1468">
          <cell r="I1468" t="str">
            <v>10 243000260</v>
          </cell>
          <cell r="J1468">
            <v>93</v>
          </cell>
          <cell r="K1468" t="str">
            <v>MICRO - CREDITO POPULAR PRODUCTIVO URBANO</v>
          </cell>
        </row>
        <row r="1469">
          <cell r="I1469" t="str">
            <v>10 243000263</v>
          </cell>
          <cell r="J1469">
            <v>23</v>
          </cell>
          <cell r="K1469" t="str">
            <v>COOTEP UNIVERSAL</v>
          </cell>
        </row>
        <row r="1470">
          <cell r="I1470" t="str">
            <v>10 243000268</v>
          </cell>
          <cell r="J1470">
            <v>93</v>
          </cell>
          <cell r="K1470" t="str">
            <v>MICRO - CREDITO POPULAR PRODUCTIVO URBANO</v>
          </cell>
        </row>
        <row r="1471">
          <cell r="I1471" t="str">
            <v>10 243000271</v>
          </cell>
          <cell r="J1471">
            <v>23</v>
          </cell>
          <cell r="K1471" t="str">
            <v>COOTEP UNIVERSAL</v>
          </cell>
        </row>
        <row r="1472">
          <cell r="I1472" t="str">
            <v>10 243000272</v>
          </cell>
          <cell r="J1472">
            <v>88</v>
          </cell>
          <cell r="K1472" t="str">
            <v>COOTEP EXPRESS</v>
          </cell>
        </row>
        <row r="1473">
          <cell r="I1473" t="str">
            <v>10 243000274</v>
          </cell>
          <cell r="J1473">
            <v>92</v>
          </cell>
          <cell r="K1473" t="str">
            <v>MICRO - CREDITO POPULAR PRODUCTIVO RURAL</v>
          </cell>
        </row>
        <row r="1474">
          <cell r="I1474" t="str">
            <v>10 243000281</v>
          </cell>
          <cell r="J1474">
            <v>93</v>
          </cell>
          <cell r="K1474" t="str">
            <v>MICRO - CREDITO POPULAR PRODUCTIVO URBANO</v>
          </cell>
        </row>
        <row r="1475">
          <cell r="I1475" t="str">
            <v>10 243000282</v>
          </cell>
          <cell r="J1475">
            <v>92</v>
          </cell>
          <cell r="K1475" t="str">
            <v>MICRO - CREDITO POPULAR PRODUCTIVO RURAL</v>
          </cell>
        </row>
        <row r="1476">
          <cell r="I1476" t="str">
            <v>10 243000283</v>
          </cell>
          <cell r="J1476">
            <v>52</v>
          </cell>
          <cell r="K1476" t="str">
            <v>CREDITO ESPECIAL DE APORTES</v>
          </cell>
        </row>
        <row r="1477">
          <cell r="I1477" t="str">
            <v>10 243000284</v>
          </cell>
          <cell r="J1477">
            <v>23</v>
          </cell>
          <cell r="K1477" t="str">
            <v>COOTEP UNIVERSAL</v>
          </cell>
        </row>
        <row r="1478">
          <cell r="I1478" t="str">
            <v>10 243000287</v>
          </cell>
          <cell r="J1478">
            <v>93</v>
          </cell>
          <cell r="K1478" t="str">
            <v>MICRO - CREDITO POPULAR PRODUCTIVO URBANO</v>
          </cell>
        </row>
        <row r="1479">
          <cell r="I1479" t="str">
            <v>10 243000288</v>
          </cell>
          <cell r="J1479">
            <v>93</v>
          </cell>
          <cell r="K1479" t="str">
            <v>MICRO - CREDITO POPULAR PRODUCTIVO URBANO</v>
          </cell>
        </row>
        <row r="1480">
          <cell r="I1480" t="str">
            <v>10 243000292</v>
          </cell>
          <cell r="J1480">
            <v>93</v>
          </cell>
          <cell r="K1480" t="str">
            <v>MICRO - CREDITO POPULAR PRODUCTIVO URBANO</v>
          </cell>
        </row>
        <row r="1481">
          <cell r="I1481" t="str">
            <v>10 243000293</v>
          </cell>
          <cell r="J1481">
            <v>23</v>
          </cell>
          <cell r="K1481" t="str">
            <v>COOTEP UNIVERSAL</v>
          </cell>
        </row>
        <row r="1482">
          <cell r="I1482" t="str">
            <v>10 243000296</v>
          </cell>
          <cell r="J1482">
            <v>23</v>
          </cell>
          <cell r="K1482" t="str">
            <v>COOTEP UNIVERSAL</v>
          </cell>
        </row>
        <row r="1483">
          <cell r="I1483" t="str">
            <v>10 243000300</v>
          </cell>
          <cell r="J1483">
            <v>95</v>
          </cell>
          <cell r="K1483" t="str">
            <v>MICRO - CREDITO PRODUCTIVO URBANO</v>
          </cell>
        </row>
        <row r="1484">
          <cell r="I1484" t="str">
            <v>10 243000307</v>
          </cell>
          <cell r="J1484">
            <v>93</v>
          </cell>
          <cell r="K1484" t="str">
            <v>MICRO - CREDITO POPULAR PRODUCTIVO URBANO</v>
          </cell>
        </row>
        <row r="1485">
          <cell r="I1485" t="str">
            <v>10 243000309</v>
          </cell>
          <cell r="J1485">
            <v>52</v>
          </cell>
          <cell r="K1485" t="str">
            <v>CREDITO ESPECIAL DE APORTES</v>
          </cell>
        </row>
        <row r="1486">
          <cell r="I1486" t="str">
            <v>10 243000310</v>
          </cell>
          <cell r="J1486">
            <v>88</v>
          </cell>
          <cell r="K1486" t="str">
            <v>COOTEP EXPRESS</v>
          </cell>
        </row>
        <row r="1487">
          <cell r="I1487" t="str">
            <v>10 243000336</v>
          </cell>
          <cell r="J1487">
            <v>52</v>
          </cell>
          <cell r="K1487" t="str">
            <v>CREDITO ESPECIAL DE APORTES</v>
          </cell>
        </row>
        <row r="1488">
          <cell r="I1488" t="str">
            <v>10 243000338</v>
          </cell>
          <cell r="J1488">
            <v>93</v>
          </cell>
          <cell r="K1488" t="str">
            <v>MICRO - CREDITO POPULAR PRODUCTIVO URBANO</v>
          </cell>
        </row>
        <row r="1489">
          <cell r="I1489" t="str">
            <v>10 243000339</v>
          </cell>
          <cell r="J1489">
            <v>92</v>
          </cell>
          <cell r="K1489" t="str">
            <v>MICRO - CREDITO POPULAR PRODUCTIVO RURAL</v>
          </cell>
        </row>
        <row r="1490">
          <cell r="I1490" t="str">
            <v>10 243000340</v>
          </cell>
          <cell r="J1490">
            <v>23</v>
          </cell>
          <cell r="K1490" t="str">
            <v>COOTEP UNIVERSAL</v>
          </cell>
        </row>
        <row r="1491">
          <cell r="I1491" t="str">
            <v>10 243000341</v>
          </cell>
          <cell r="J1491">
            <v>23</v>
          </cell>
          <cell r="K1491" t="str">
            <v>COOTEP UNIVERSAL</v>
          </cell>
        </row>
        <row r="1492">
          <cell r="I1492" t="str">
            <v>10 243000345</v>
          </cell>
          <cell r="J1492">
            <v>23</v>
          </cell>
          <cell r="K1492" t="str">
            <v>COOTEP UNIVERSAL</v>
          </cell>
        </row>
        <row r="1493">
          <cell r="I1493" t="str">
            <v>10 243000346</v>
          </cell>
          <cell r="J1493">
            <v>93</v>
          </cell>
          <cell r="K1493" t="str">
            <v>MICRO - CREDITO POPULAR PRODUCTIVO URBANO</v>
          </cell>
        </row>
        <row r="1494">
          <cell r="I1494" t="str">
            <v>10 243000348</v>
          </cell>
          <cell r="J1494">
            <v>95</v>
          </cell>
          <cell r="K1494" t="str">
            <v>MICRO - CREDITO PRODUCTIVO URBANO</v>
          </cell>
        </row>
        <row r="1495">
          <cell r="I1495" t="str">
            <v>10 243000351</v>
          </cell>
          <cell r="J1495">
            <v>92</v>
          </cell>
          <cell r="K1495" t="str">
            <v>MICRO - CREDITO POPULAR PRODUCTIVO RURAL</v>
          </cell>
        </row>
        <row r="1496">
          <cell r="I1496" t="str">
            <v>10 243000361</v>
          </cell>
          <cell r="J1496">
            <v>93</v>
          </cell>
          <cell r="K1496" t="str">
            <v>MICRO - CREDITO POPULAR PRODUCTIVO URBANO</v>
          </cell>
        </row>
        <row r="1497">
          <cell r="I1497" t="str">
            <v>10 243000362</v>
          </cell>
          <cell r="J1497">
            <v>23</v>
          </cell>
          <cell r="K1497" t="str">
            <v>COOTEP UNIVERSAL</v>
          </cell>
        </row>
        <row r="1498">
          <cell r="I1498" t="str">
            <v>10 243000363</v>
          </cell>
          <cell r="J1498">
            <v>23</v>
          </cell>
          <cell r="K1498" t="str">
            <v>COOTEP UNIVERSAL</v>
          </cell>
        </row>
        <row r="1499">
          <cell r="I1499" t="str">
            <v>10 243000365</v>
          </cell>
          <cell r="J1499">
            <v>23</v>
          </cell>
          <cell r="K1499" t="str">
            <v>COOTEP UNIVERSAL</v>
          </cell>
        </row>
        <row r="1500">
          <cell r="I1500" t="str">
            <v>10 243000379</v>
          </cell>
          <cell r="J1500">
            <v>23</v>
          </cell>
          <cell r="K1500" t="str">
            <v>COOTEP UNIVERSAL</v>
          </cell>
        </row>
        <row r="1501">
          <cell r="I1501" t="str">
            <v>10 243000392</v>
          </cell>
          <cell r="J1501">
            <v>93</v>
          </cell>
          <cell r="K1501" t="str">
            <v>MICRO - CREDITO POPULAR PRODUCTIVO URBANO</v>
          </cell>
        </row>
        <row r="1502">
          <cell r="I1502" t="str">
            <v>10 243000393</v>
          </cell>
          <cell r="J1502">
            <v>23</v>
          </cell>
          <cell r="K1502" t="str">
            <v>COOTEP UNIVERSAL</v>
          </cell>
        </row>
        <row r="1503">
          <cell r="I1503" t="str">
            <v>10 243000394</v>
          </cell>
          <cell r="J1503">
            <v>52</v>
          </cell>
          <cell r="K1503" t="str">
            <v>CREDITO ESPECIAL DE APORTES</v>
          </cell>
        </row>
        <row r="1504">
          <cell r="I1504" t="str">
            <v>10 243000395</v>
          </cell>
          <cell r="J1504">
            <v>94</v>
          </cell>
          <cell r="K1504" t="str">
            <v>MICRO - CREDITO PRODUCTIVO RURAL</v>
          </cell>
        </row>
        <row r="1505">
          <cell r="I1505" t="str">
            <v>10 243000397</v>
          </cell>
          <cell r="J1505">
            <v>52</v>
          </cell>
          <cell r="K1505" t="str">
            <v>CREDITO ESPECIAL DE APORTES</v>
          </cell>
        </row>
        <row r="1506">
          <cell r="I1506" t="str">
            <v>10 243000398</v>
          </cell>
          <cell r="J1506">
            <v>23</v>
          </cell>
          <cell r="K1506" t="str">
            <v>COOTEP UNIVERSAL</v>
          </cell>
        </row>
        <row r="1507">
          <cell r="I1507" t="str">
            <v>10 243000399</v>
          </cell>
          <cell r="J1507">
            <v>28</v>
          </cell>
          <cell r="K1507" t="str">
            <v>CONVENIOS</v>
          </cell>
        </row>
        <row r="1508">
          <cell r="I1508" t="str">
            <v>10 243000401</v>
          </cell>
          <cell r="J1508">
            <v>93</v>
          </cell>
          <cell r="K1508" t="str">
            <v>MICRO - CREDITO POPULAR PRODUCTIVO URBANO</v>
          </cell>
        </row>
        <row r="1509">
          <cell r="I1509" t="str">
            <v>10 243000403</v>
          </cell>
          <cell r="J1509">
            <v>88</v>
          </cell>
          <cell r="K1509" t="str">
            <v>COOTEP EXPRESS</v>
          </cell>
        </row>
        <row r="1510">
          <cell r="I1510" t="str">
            <v>10 243000405</v>
          </cell>
          <cell r="J1510">
            <v>52</v>
          </cell>
          <cell r="K1510" t="str">
            <v>CREDITO ESPECIAL DE APORTES</v>
          </cell>
        </row>
        <row r="1511">
          <cell r="I1511" t="str">
            <v>10 243000409</v>
          </cell>
          <cell r="J1511">
            <v>95</v>
          </cell>
          <cell r="K1511" t="str">
            <v>MICRO - CREDITO PRODUCTIVO URBANO</v>
          </cell>
        </row>
        <row r="1512">
          <cell r="I1512" t="str">
            <v>10 243000412</v>
          </cell>
          <cell r="J1512">
            <v>93</v>
          </cell>
          <cell r="K1512" t="str">
            <v>MICRO - CREDITO POPULAR PRODUCTIVO URBANO</v>
          </cell>
        </row>
        <row r="1513">
          <cell r="I1513" t="str">
            <v>10 243000414</v>
          </cell>
          <cell r="J1513">
            <v>92</v>
          </cell>
          <cell r="K1513" t="str">
            <v>MICRO - CREDITO POPULAR PRODUCTIVO RURAL</v>
          </cell>
        </row>
        <row r="1514">
          <cell r="I1514" t="str">
            <v>10 243000417</v>
          </cell>
          <cell r="J1514">
            <v>97</v>
          </cell>
          <cell r="K1514" t="str">
            <v>CREDITO PROMOCIONAL NOMINA</v>
          </cell>
        </row>
        <row r="1515">
          <cell r="I1515" t="str">
            <v>10 243000422</v>
          </cell>
          <cell r="J1515">
            <v>93</v>
          </cell>
          <cell r="K1515" t="str">
            <v>MICRO - CREDITO POPULAR PRODUCTIVO URBANO</v>
          </cell>
        </row>
        <row r="1516">
          <cell r="I1516" t="str">
            <v>10 243000430</v>
          </cell>
          <cell r="J1516">
            <v>23</v>
          </cell>
          <cell r="K1516" t="str">
            <v>COOTEP UNIVERSAL</v>
          </cell>
        </row>
        <row r="1517">
          <cell r="I1517" t="str">
            <v>10 243000431</v>
          </cell>
          <cell r="J1517">
            <v>93</v>
          </cell>
          <cell r="K1517" t="str">
            <v>MICRO - CREDITO POPULAR PRODUCTIVO URBANO</v>
          </cell>
        </row>
        <row r="1518">
          <cell r="I1518" t="str">
            <v>10 243000432</v>
          </cell>
          <cell r="J1518">
            <v>93</v>
          </cell>
          <cell r="K1518" t="str">
            <v>MICRO - CREDITO POPULAR PRODUCTIVO URBANO</v>
          </cell>
        </row>
        <row r="1519">
          <cell r="I1519" t="str">
            <v>10 243000436</v>
          </cell>
          <cell r="J1519">
            <v>93</v>
          </cell>
          <cell r="K1519" t="str">
            <v>MICRO - CREDITO POPULAR PRODUCTIVO URBANO</v>
          </cell>
        </row>
        <row r="1520">
          <cell r="I1520" t="str">
            <v>10 243000441</v>
          </cell>
          <cell r="J1520">
            <v>23</v>
          </cell>
          <cell r="K1520" t="str">
            <v>COOTEP UNIVERSAL</v>
          </cell>
        </row>
        <row r="1521">
          <cell r="I1521" t="str">
            <v>10 243000448</v>
          </cell>
          <cell r="J1521">
            <v>95</v>
          </cell>
          <cell r="K1521" t="str">
            <v>MICRO - CREDITO PRODUCTIVO URBANO</v>
          </cell>
        </row>
        <row r="1522">
          <cell r="I1522" t="str">
            <v>10 243000450</v>
          </cell>
          <cell r="J1522">
            <v>93</v>
          </cell>
          <cell r="K1522" t="str">
            <v>MICRO - CREDITO POPULAR PRODUCTIVO URBANO</v>
          </cell>
        </row>
        <row r="1523">
          <cell r="I1523" t="str">
            <v>10 243000456</v>
          </cell>
          <cell r="J1523">
            <v>92</v>
          </cell>
          <cell r="K1523" t="str">
            <v>MICRO - CREDITO POPULAR PRODUCTIVO RURAL</v>
          </cell>
        </row>
        <row r="1524">
          <cell r="I1524" t="str">
            <v>10 243000463</v>
          </cell>
          <cell r="J1524">
            <v>93</v>
          </cell>
          <cell r="K1524" t="str">
            <v>MICRO - CREDITO POPULAR PRODUCTIVO URBANO</v>
          </cell>
        </row>
        <row r="1525">
          <cell r="I1525" t="str">
            <v>10 243000466</v>
          </cell>
          <cell r="J1525">
            <v>93</v>
          </cell>
          <cell r="K1525" t="str">
            <v>MICRO - CREDITO POPULAR PRODUCTIVO URBANO</v>
          </cell>
        </row>
        <row r="1526">
          <cell r="I1526" t="str">
            <v>10 243000467</v>
          </cell>
          <cell r="J1526">
            <v>52</v>
          </cell>
          <cell r="K1526" t="str">
            <v>CREDITO ESPECIAL DE APORTES</v>
          </cell>
        </row>
        <row r="1527">
          <cell r="I1527" t="str">
            <v>10 243000468</v>
          </cell>
          <cell r="J1527">
            <v>23</v>
          </cell>
          <cell r="K1527" t="str">
            <v>COOTEP UNIVERSAL</v>
          </cell>
        </row>
        <row r="1528">
          <cell r="I1528" t="str">
            <v>10 243000471</v>
          </cell>
          <cell r="J1528">
            <v>92</v>
          </cell>
          <cell r="K1528" t="str">
            <v>MICRO - CREDITO POPULAR PRODUCTIVO RURAL</v>
          </cell>
        </row>
        <row r="1529">
          <cell r="I1529" t="str">
            <v>10 243000472</v>
          </cell>
          <cell r="J1529">
            <v>93</v>
          </cell>
          <cell r="K1529" t="str">
            <v>MICRO - CREDITO POPULAR PRODUCTIVO URBANO</v>
          </cell>
        </row>
        <row r="1530">
          <cell r="I1530" t="str">
            <v>10 243000476</v>
          </cell>
          <cell r="J1530">
            <v>92</v>
          </cell>
          <cell r="K1530" t="str">
            <v>MICRO - CREDITO POPULAR PRODUCTIVO RURAL</v>
          </cell>
        </row>
        <row r="1531">
          <cell r="I1531" t="str">
            <v>10 243000481</v>
          </cell>
          <cell r="J1531">
            <v>95</v>
          </cell>
          <cell r="K1531" t="str">
            <v>MICRO - CREDITO PRODUCTIVO URBANO</v>
          </cell>
        </row>
        <row r="1532">
          <cell r="I1532" t="str">
            <v>10 243000502</v>
          </cell>
          <cell r="J1532">
            <v>93</v>
          </cell>
          <cell r="K1532" t="str">
            <v>MICRO - CREDITO POPULAR PRODUCTIVO URBANO</v>
          </cell>
        </row>
        <row r="1533">
          <cell r="I1533" t="str">
            <v>10 243000507</v>
          </cell>
          <cell r="J1533">
            <v>92</v>
          </cell>
          <cell r="K1533" t="str">
            <v>MICRO - CREDITO POPULAR PRODUCTIVO RURAL</v>
          </cell>
        </row>
        <row r="1534">
          <cell r="I1534" t="str">
            <v>10 243000513</v>
          </cell>
          <cell r="J1534">
            <v>52</v>
          </cell>
          <cell r="K1534" t="str">
            <v>CREDITO ESPECIAL DE APORTES</v>
          </cell>
        </row>
        <row r="1535">
          <cell r="I1535" t="str">
            <v>10 243000516</v>
          </cell>
          <cell r="J1535">
            <v>23</v>
          </cell>
          <cell r="K1535" t="str">
            <v>COOTEP UNIVERSAL</v>
          </cell>
        </row>
        <row r="1536">
          <cell r="I1536" t="str">
            <v>10 243000519</v>
          </cell>
          <cell r="J1536">
            <v>95</v>
          </cell>
          <cell r="K1536" t="str">
            <v>MICRO - CREDITO PRODUCTIVO URBANO</v>
          </cell>
        </row>
        <row r="1537">
          <cell r="I1537" t="str">
            <v>10 243000524</v>
          </cell>
          <cell r="J1537">
            <v>93</v>
          </cell>
          <cell r="K1537" t="str">
            <v>MICRO - CREDITO POPULAR PRODUCTIVO URBANO</v>
          </cell>
        </row>
        <row r="1538">
          <cell r="I1538" t="str">
            <v>10 243000527</v>
          </cell>
          <cell r="J1538">
            <v>95</v>
          </cell>
          <cell r="K1538" t="str">
            <v>MICRO - CREDITO PRODUCTIVO URBANO</v>
          </cell>
        </row>
        <row r="1539">
          <cell r="I1539" t="str">
            <v>10 243000534</v>
          </cell>
          <cell r="J1539">
            <v>93</v>
          </cell>
          <cell r="K1539" t="str">
            <v>MICRO - CREDITO POPULAR PRODUCTIVO URBANO</v>
          </cell>
        </row>
        <row r="1540">
          <cell r="I1540" t="str">
            <v>10 243000535</v>
          </cell>
          <cell r="J1540">
            <v>93</v>
          </cell>
          <cell r="K1540" t="str">
            <v>MICRO - CREDITO POPULAR PRODUCTIVO URBANO</v>
          </cell>
        </row>
        <row r="1541">
          <cell r="I1541" t="str">
            <v>10 243000537</v>
          </cell>
          <cell r="J1541">
            <v>23</v>
          </cell>
          <cell r="K1541" t="str">
            <v>COOTEP UNIVERSAL</v>
          </cell>
        </row>
        <row r="1542">
          <cell r="I1542" t="str">
            <v>10 243000539</v>
          </cell>
          <cell r="J1542">
            <v>23</v>
          </cell>
          <cell r="K1542" t="str">
            <v>COOTEP UNIVERSAL</v>
          </cell>
        </row>
        <row r="1543">
          <cell r="I1543" t="str">
            <v>10 243000545</v>
          </cell>
          <cell r="J1543">
            <v>95</v>
          </cell>
          <cell r="K1543" t="str">
            <v>MICRO - CREDITO PRODUCTIVO URBANO</v>
          </cell>
        </row>
        <row r="1544">
          <cell r="I1544" t="str">
            <v>10 243000546</v>
          </cell>
          <cell r="J1544">
            <v>93</v>
          </cell>
          <cell r="K1544" t="str">
            <v>MICRO - CREDITO POPULAR PRODUCTIVO URBANO</v>
          </cell>
        </row>
        <row r="1545">
          <cell r="I1545" t="str">
            <v>10 243000551</v>
          </cell>
          <cell r="J1545">
            <v>92</v>
          </cell>
          <cell r="K1545" t="str">
            <v>MICRO - CREDITO POPULAR PRODUCTIVO RURAL</v>
          </cell>
        </row>
        <row r="1546">
          <cell r="I1546" t="str">
            <v>10 243000553</v>
          </cell>
          <cell r="J1546">
            <v>95</v>
          </cell>
          <cell r="K1546" t="str">
            <v>MICRO - CREDITO PRODUCTIVO URBANO</v>
          </cell>
        </row>
        <row r="1547">
          <cell r="I1547" t="str">
            <v>10 243000557</v>
          </cell>
          <cell r="J1547">
            <v>23</v>
          </cell>
          <cell r="K1547" t="str">
            <v>COOTEP UNIVERSAL</v>
          </cell>
        </row>
        <row r="1548">
          <cell r="I1548" t="str">
            <v>10 243000559</v>
          </cell>
          <cell r="J1548">
            <v>93</v>
          </cell>
          <cell r="K1548" t="str">
            <v>MICRO - CREDITO POPULAR PRODUCTIVO URBANO</v>
          </cell>
        </row>
        <row r="1549">
          <cell r="I1549" t="str">
            <v>10 243000560</v>
          </cell>
          <cell r="J1549">
            <v>23</v>
          </cell>
          <cell r="K1549" t="str">
            <v>COOTEP UNIVERSAL</v>
          </cell>
        </row>
        <row r="1550">
          <cell r="I1550" t="str">
            <v>10 243000561</v>
          </cell>
          <cell r="J1550">
            <v>93</v>
          </cell>
          <cell r="K1550" t="str">
            <v>MICRO - CREDITO POPULAR PRODUCTIVO URBANO</v>
          </cell>
        </row>
        <row r="1551">
          <cell r="I1551" t="str">
            <v>10 243000565</v>
          </cell>
          <cell r="J1551">
            <v>23</v>
          </cell>
          <cell r="K1551" t="str">
            <v>COOTEP UNIVERSAL</v>
          </cell>
        </row>
        <row r="1552">
          <cell r="I1552" t="str">
            <v>10 243000570</v>
          </cell>
          <cell r="J1552">
            <v>23</v>
          </cell>
          <cell r="K1552" t="str">
            <v>COOTEP UNIVERSAL</v>
          </cell>
        </row>
        <row r="1553">
          <cell r="I1553" t="str">
            <v>10 243000573</v>
          </cell>
          <cell r="J1553">
            <v>23</v>
          </cell>
          <cell r="K1553" t="str">
            <v>COOTEP UNIVERSAL</v>
          </cell>
        </row>
        <row r="1554">
          <cell r="I1554" t="str">
            <v>10 243000582</v>
          </cell>
          <cell r="J1554">
            <v>52</v>
          </cell>
          <cell r="K1554" t="str">
            <v>CREDITO ESPECIAL DE APORTES</v>
          </cell>
        </row>
        <row r="1555">
          <cell r="I1555" t="str">
            <v>10 243000585</v>
          </cell>
          <cell r="J1555">
            <v>23</v>
          </cell>
          <cell r="K1555" t="str">
            <v>COOTEP UNIVERSAL</v>
          </cell>
        </row>
        <row r="1556">
          <cell r="I1556" t="str">
            <v>10 243000586</v>
          </cell>
          <cell r="J1556">
            <v>92</v>
          </cell>
          <cell r="K1556" t="str">
            <v>MICRO - CREDITO POPULAR PRODUCTIVO RURAL</v>
          </cell>
        </row>
        <row r="1557">
          <cell r="I1557" t="str">
            <v>10 243000589</v>
          </cell>
          <cell r="J1557">
            <v>23</v>
          </cell>
          <cell r="K1557" t="str">
            <v>COOTEP UNIVERSAL</v>
          </cell>
        </row>
        <row r="1558">
          <cell r="I1558" t="str">
            <v>10 243000599</v>
          </cell>
          <cell r="J1558">
            <v>23</v>
          </cell>
          <cell r="K1558" t="str">
            <v>COOTEP UNIVERSAL</v>
          </cell>
        </row>
        <row r="1559">
          <cell r="I1559" t="str">
            <v>10 243000602</v>
          </cell>
          <cell r="J1559">
            <v>23</v>
          </cell>
          <cell r="K1559" t="str">
            <v>COOTEP UNIVERSAL</v>
          </cell>
        </row>
        <row r="1560">
          <cell r="I1560" t="str">
            <v>10 243000603</v>
          </cell>
          <cell r="J1560">
            <v>23</v>
          </cell>
          <cell r="K1560" t="str">
            <v>COOTEP UNIVERSAL</v>
          </cell>
        </row>
        <row r="1561">
          <cell r="I1561" t="str">
            <v>10 243000604</v>
          </cell>
          <cell r="J1561">
            <v>93</v>
          </cell>
          <cell r="K1561" t="str">
            <v>MICRO - CREDITO POPULAR PRODUCTIVO URBANO</v>
          </cell>
        </row>
        <row r="1562">
          <cell r="I1562" t="str">
            <v>10 243000607</v>
          </cell>
          <cell r="J1562">
            <v>28</v>
          </cell>
          <cell r="K1562" t="str">
            <v>CONVENIOS</v>
          </cell>
        </row>
        <row r="1563">
          <cell r="I1563" t="str">
            <v>10 243000609</v>
          </cell>
          <cell r="J1563">
            <v>93</v>
          </cell>
          <cell r="K1563" t="str">
            <v>MICRO - CREDITO POPULAR PRODUCTIVO URBANO</v>
          </cell>
        </row>
        <row r="1564">
          <cell r="I1564" t="str">
            <v>10 243000614</v>
          </cell>
          <cell r="J1564">
            <v>93</v>
          </cell>
          <cell r="K1564" t="str">
            <v>MICRO - CREDITO POPULAR PRODUCTIVO URBANO</v>
          </cell>
        </row>
        <row r="1565">
          <cell r="I1565" t="str">
            <v>10 243000619</v>
          </cell>
          <cell r="J1565">
            <v>23</v>
          </cell>
          <cell r="K1565" t="str">
            <v>COOTEP UNIVERSAL</v>
          </cell>
        </row>
        <row r="1566">
          <cell r="I1566" t="str">
            <v>10 243000621</v>
          </cell>
          <cell r="J1566">
            <v>93</v>
          </cell>
          <cell r="K1566" t="str">
            <v>MICRO - CREDITO POPULAR PRODUCTIVO URBANO</v>
          </cell>
        </row>
        <row r="1567">
          <cell r="I1567" t="str">
            <v>10 243000629</v>
          </cell>
          <cell r="J1567">
            <v>104</v>
          </cell>
          <cell r="K1567" t="str">
            <v>CREDITO PROMOCIONAL VENTANILLA</v>
          </cell>
        </row>
        <row r="1568">
          <cell r="I1568" t="str">
            <v>10 243000632</v>
          </cell>
          <cell r="J1568">
            <v>88</v>
          </cell>
          <cell r="K1568" t="str">
            <v>COOTEP EXPRESS</v>
          </cell>
        </row>
        <row r="1569">
          <cell r="I1569" t="str">
            <v>10 243000641</v>
          </cell>
          <cell r="J1569">
            <v>97</v>
          </cell>
          <cell r="K1569" t="str">
            <v>CREDITO PROMOCIONAL NOMINA</v>
          </cell>
        </row>
        <row r="1570">
          <cell r="I1570" t="str">
            <v>10 243000647</v>
          </cell>
          <cell r="J1570">
            <v>95</v>
          </cell>
          <cell r="K1570" t="str">
            <v>MICRO - CREDITO PRODUCTIVO URBANO</v>
          </cell>
        </row>
        <row r="1571">
          <cell r="I1571" t="str">
            <v>10 243000652</v>
          </cell>
          <cell r="J1571">
            <v>93</v>
          </cell>
          <cell r="K1571" t="str">
            <v>MICRO - CREDITO POPULAR PRODUCTIVO URBANO</v>
          </cell>
        </row>
        <row r="1572">
          <cell r="I1572" t="str">
            <v>10 243000654</v>
          </cell>
          <cell r="J1572">
            <v>23</v>
          </cell>
          <cell r="K1572" t="str">
            <v>COOTEP UNIVERSAL</v>
          </cell>
        </row>
        <row r="1573">
          <cell r="I1573" t="str">
            <v>10 243000655</v>
          </cell>
          <cell r="J1573">
            <v>23</v>
          </cell>
          <cell r="K1573" t="str">
            <v>COOTEP UNIVERSAL</v>
          </cell>
        </row>
        <row r="1574">
          <cell r="I1574" t="str">
            <v>10 243000657</v>
          </cell>
          <cell r="J1574">
            <v>28</v>
          </cell>
          <cell r="K1574" t="str">
            <v>CONVENIOS</v>
          </cell>
        </row>
        <row r="1575">
          <cell r="I1575" t="str">
            <v>10 243000658</v>
          </cell>
          <cell r="J1575">
            <v>94</v>
          </cell>
          <cell r="K1575" t="str">
            <v>MICRO - CREDITO PRODUCTIVO RURAL</v>
          </cell>
        </row>
        <row r="1576">
          <cell r="I1576" t="str">
            <v>10 243000661</v>
          </cell>
          <cell r="J1576">
            <v>93</v>
          </cell>
          <cell r="K1576" t="str">
            <v>MICRO - CREDITO POPULAR PRODUCTIVO URBANO</v>
          </cell>
        </row>
        <row r="1577">
          <cell r="I1577" t="str">
            <v>10 243000662</v>
          </cell>
          <cell r="J1577">
            <v>97</v>
          </cell>
          <cell r="K1577" t="str">
            <v>CREDITO PROMOCIONAL NOMINA</v>
          </cell>
        </row>
        <row r="1578">
          <cell r="I1578" t="str">
            <v>10 243000663</v>
          </cell>
          <cell r="J1578">
            <v>97</v>
          </cell>
          <cell r="K1578" t="str">
            <v>CREDITO PROMOCIONAL NOMINA</v>
          </cell>
        </row>
        <row r="1579">
          <cell r="I1579" t="str">
            <v>10 243000667</v>
          </cell>
          <cell r="J1579">
            <v>104</v>
          </cell>
          <cell r="K1579" t="str">
            <v>CREDITO PROMOCIONAL VENTANILLA</v>
          </cell>
        </row>
        <row r="1580">
          <cell r="I1580" t="str">
            <v>10 243000668</v>
          </cell>
          <cell r="J1580">
            <v>88</v>
          </cell>
          <cell r="K1580" t="str">
            <v>COOTEP EXPRESS</v>
          </cell>
        </row>
        <row r="1581">
          <cell r="I1581" t="str">
            <v>10 243000673</v>
          </cell>
          <cell r="J1581">
            <v>97</v>
          </cell>
          <cell r="K1581" t="str">
            <v>CREDITO PROMOCIONAL NOMINA</v>
          </cell>
        </row>
        <row r="1582">
          <cell r="I1582" t="str">
            <v>10 243000675</v>
          </cell>
          <cell r="J1582">
            <v>23</v>
          </cell>
          <cell r="K1582" t="str">
            <v>COOTEP UNIVERSAL</v>
          </cell>
        </row>
        <row r="1583">
          <cell r="I1583" t="str">
            <v>10 243000678</v>
          </cell>
          <cell r="J1583">
            <v>104</v>
          </cell>
          <cell r="K1583" t="str">
            <v>CREDITO PROMOCIONAL VENTANILLA</v>
          </cell>
        </row>
        <row r="1584">
          <cell r="I1584" t="str">
            <v>10 243000679</v>
          </cell>
          <cell r="J1584">
            <v>93</v>
          </cell>
          <cell r="K1584" t="str">
            <v>MICRO - CREDITO POPULAR PRODUCTIVO URBANO</v>
          </cell>
        </row>
        <row r="1585">
          <cell r="I1585" t="str">
            <v>10 243000681</v>
          </cell>
          <cell r="J1585">
            <v>95</v>
          </cell>
          <cell r="K1585" t="str">
            <v>MICRO - CREDITO PRODUCTIVO URBANO</v>
          </cell>
        </row>
        <row r="1586">
          <cell r="I1586" t="str">
            <v>10 243000683</v>
          </cell>
          <cell r="J1586">
            <v>93</v>
          </cell>
          <cell r="K1586" t="str">
            <v>MICRO - CREDITO POPULAR PRODUCTIVO URBANO</v>
          </cell>
        </row>
        <row r="1587">
          <cell r="I1587" t="str">
            <v>10 243000684</v>
          </cell>
          <cell r="J1587">
            <v>93</v>
          </cell>
          <cell r="K1587" t="str">
            <v>MICRO - CREDITO POPULAR PRODUCTIVO URBANO</v>
          </cell>
        </row>
        <row r="1588">
          <cell r="I1588" t="str">
            <v>10 243000685</v>
          </cell>
          <cell r="J1588">
            <v>97</v>
          </cell>
          <cell r="K1588" t="str">
            <v>CREDITO PROMOCIONAL NOMINA</v>
          </cell>
        </row>
        <row r="1589">
          <cell r="I1589" t="str">
            <v>10 243000686</v>
          </cell>
          <cell r="J1589">
            <v>88</v>
          </cell>
          <cell r="K1589" t="str">
            <v>COOTEP EXPRESS</v>
          </cell>
        </row>
        <row r="1590">
          <cell r="I1590" t="str">
            <v>10 243000691</v>
          </cell>
          <cell r="J1590">
            <v>97</v>
          </cell>
          <cell r="K1590" t="str">
            <v>CREDITO PROMOCIONAL NOMINA</v>
          </cell>
        </row>
        <row r="1591">
          <cell r="I1591" t="str">
            <v>10 243000692</v>
          </cell>
          <cell r="J1591">
            <v>93</v>
          </cell>
          <cell r="K1591" t="str">
            <v>MICRO - CREDITO POPULAR PRODUCTIVO URBANO</v>
          </cell>
        </row>
        <row r="1592">
          <cell r="I1592" t="str">
            <v>10 243000693</v>
          </cell>
          <cell r="J1592">
            <v>93</v>
          </cell>
          <cell r="K1592" t="str">
            <v>MICRO - CREDITO POPULAR PRODUCTIVO URBANO</v>
          </cell>
        </row>
        <row r="1593">
          <cell r="I1593" t="str">
            <v>10 243000694</v>
          </cell>
          <cell r="J1593">
            <v>104</v>
          </cell>
          <cell r="K1593" t="str">
            <v>CREDITO PROMOCIONAL VENTANILLA</v>
          </cell>
        </row>
        <row r="1594">
          <cell r="I1594" t="str">
            <v>10 243000697</v>
          </cell>
          <cell r="J1594">
            <v>93</v>
          </cell>
          <cell r="K1594" t="str">
            <v>MICRO - CREDITO POPULAR PRODUCTIVO URBANO</v>
          </cell>
        </row>
        <row r="1595">
          <cell r="I1595" t="str">
            <v>10 243000698</v>
          </cell>
          <cell r="J1595">
            <v>104</v>
          </cell>
          <cell r="K1595" t="str">
            <v>CREDITO PROMOCIONAL VENTANILLA</v>
          </cell>
        </row>
        <row r="1596">
          <cell r="I1596" t="str">
            <v>10 243000699</v>
          </cell>
          <cell r="J1596">
            <v>97</v>
          </cell>
          <cell r="K1596" t="str">
            <v>CREDITO PROMOCIONAL NOMINA</v>
          </cell>
        </row>
        <row r="1597">
          <cell r="I1597" t="str">
            <v>10 243000703</v>
          </cell>
          <cell r="J1597">
            <v>92</v>
          </cell>
          <cell r="K1597" t="str">
            <v>MICRO - CREDITO POPULAR PRODUCTIVO RURAL</v>
          </cell>
        </row>
        <row r="1598">
          <cell r="I1598" t="str">
            <v>10 243000705</v>
          </cell>
          <cell r="J1598">
            <v>92</v>
          </cell>
          <cell r="K1598" t="str">
            <v>MICRO - CREDITO POPULAR PRODUCTIVO RURAL</v>
          </cell>
        </row>
        <row r="1599">
          <cell r="I1599" t="str">
            <v>10 243000706</v>
          </cell>
          <cell r="J1599">
            <v>95</v>
          </cell>
          <cell r="K1599" t="str">
            <v>MICRO - CREDITO PRODUCTIVO URBANO</v>
          </cell>
        </row>
        <row r="1600">
          <cell r="I1600" t="str">
            <v>10 243000707</v>
          </cell>
          <cell r="J1600">
            <v>78</v>
          </cell>
          <cell r="K1600" t="str">
            <v>CREDITO CON HIPOTECA</v>
          </cell>
        </row>
        <row r="1601">
          <cell r="I1601" t="str">
            <v>10 243000708</v>
          </cell>
          <cell r="J1601">
            <v>93</v>
          </cell>
          <cell r="K1601" t="str">
            <v>MICRO - CREDITO POPULAR PRODUCTIVO URBANO</v>
          </cell>
        </row>
        <row r="1602">
          <cell r="I1602" t="str">
            <v>10 243000709</v>
          </cell>
          <cell r="J1602">
            <v>93</v>
          </cell>
          <cell r="K1602" t="str">
            <v>MICRO - CREDITO POPULAR PRODUCTIVO URBANO</v>
          </cell>
        </row>
        <row r="1603">
          <cell r="I1603" t="str">
            <v>10 243000712</v>
          </cell>
          <cell r="J1603">
            <v>93</v>
          </cell>
          <cell r="K1603" t="str">
            <v>MICRO - CREDITO POPULAR PRODUCTIVO URBANO</v>
          </cell>
        </row>
        <row r="1604">
          <cell r="I1604" t="str">
            <v>10 243000713</v>
          </cell>
          <cell r="J1604">
            <v>52</v>
          </cell>
          <cell r="K1604" t="str">
            <v>CREDITO ESPECIAL DE APORTES</v>
          </cell>
        </row>
        <row r="1605">
          <cell r="I1605" t="str">
            <v>10 243000714</v>
          </cell>
          <cell r="J1605">
            <v>88</v>
          </cell>
          <cell r="K1605" t="str">
            <v>COOTEP EXPRESS</v>
          </cell>
        </row>
        <row r="1606">
          <cell r="I1606" t="str">
            <v>10 243000717</v>
          </cell>
          <cell r="J1606">
            <v>52</v>
          </cell>
          <cell r="K1606" t="str">
            <v>CREDITO ESPECIAL DE APORTES</v>
          </cell>
        </row>
        <row r="1607">
          <cell r="I1607" t="str">
            <v>10 244000045</v>
          </cell>
          <cell r="J1607">
            <v>23</v>
          </cell>
          <cell r="K1607" t="str">
            <v>COOTEP UNIVERSAL</v>
          </cell>
        </row>
        <row r="1608">
          <cell r="I1608" t="str">
            <v>10 244000048</v>
          </cell>
          <cell r="J1608">
            <v>23</v>
          </cell>
          <cell r="K1608" t="str">
            <v>COOTEP UNIVERSAL</v>
          </cell>
        </row>
        <row r="1609">
          <cell r="I1609" t="str">
            <v>10 244000052</v>
          </cell>
          <cell r="J1609">
            <v>23</v>
          </cell>
          <cell r="K1609" t="str">
            <v>COOTEP UNIVERSAL</v>
          </cell>
        </row>
        <row r="1610">
          <cell r="I1610" t="str">
            <v>10 244000057</v>
          </cell>
          <cell r="J1610">
            <v>23</v>
          </cell>
          <cell r="K1610" t="str">
            <v>COOTEP UNIVERSAL</v>
          </cell>
        </row>
        <row r="1611">
          <cell r="I1611" t="str">
            <v>10 244000061</v>
          </cell>
          <cell r="J1611">
            <v>23</v>
          </cell>
          <cell r="K1611" t="str">
            <v>COOTEP UNIVERSAL</v>
          </cell>
        </row>
        <row r="1612">
          <cell r="I1612" t="str">
            <v>10 244000067</v>
          </cell>
          <cell r="J1612">
            <v>95</v>
          </cell>
          <cell r="K1612" t="str">
            <v>MICRO - CREDITO PRODUCTIVO URBANO</v>
          </cell>
        </row>
        <row r="1613">
          <cell r="I1613" t="str">
            <v>10 244000076</v>
          </cell>
          <cell r="J1613">
            <v>23</v>
          </cell>
          <cell r="K1613" t="str">
            <v>COOTEP UNIVERSAL</v>
          </cell>
        </row>
        <row r="1614">
          <cell r="I1614" t="str">
            <v>10 244000101</v>
          </cell>
          <cell r="J1614">
            <v>95</v>
          </cell>
          <cell r="K1614" t="str">
            <v>MICRO - CREDITO PRODUCTIVO URBANO</v>
          </cell>
        </row>
        <row r="1615">
          <cell r="I1615" t="str">
            <v>10 244000107</v>
          </cell>
          <cell r="J1615">
            <v>95</v>
          </cell>
          <cell r="K1615" t="str">
            <v>MICRO - CREDITO PRODUCTIVO URBANO</v>
          </cell>
        </row>
        <row r="1616">
          <cell r="I1616" t="str">
            <v>10 244000126</v>
          </cell>
          <cell r="J1616">
            <v>95</v>
          </cell>
          <cell r="K1616" t="str">
            <v>MICRO - CREDITO PRODUCTIVO URBANO</v>
          </cell>
        </row>
        <row r="1617">
          <cell r="I1617" t="str">
            <v>10 244000129</v>
          </cell>
          <cell r="J1617">
            <v>95</v>
          </cell>
          <cell r="K1617" t="str">
            <v>MICRO - CREDITO PRODUCTIVO URBANO</v>
          </cell>
        </row>
        <row r="1618">
          <cell r="I1618" t="str">
            <v>10 244000133</v>
          </cell>
          <cell r="J1618">
            <v>95</v>
          </cell>
          <cell r="K1618" t="str">
            <v>MICRO - CREDITO PRODUCTIVO URBANO</v>
          </cell>
        </row>
        <row r="1619">
          <cell r="I1619" t="str">
            <v>10 244000141</v>
          </cell>
          <cell r="J1619">
            <v>95</v>
          </cell>
          <cell r="K1619" t="str">
            <v>MICRO - CREDITO PRODUCTIVO URBANO</v>
          </cell>
        </row>
        <row r="1620">
          <cell r="I1620" t="str">
            <v>10 244000142</v>
          </cell>
          <cell r="J1620">
            <v>52</v>
          </cell>
          <cell r="K1620" t="str">
            <v>CREDITO ESPECIAL DE APORTES</v>
          </cell>
        </row>
        <row r="1621">
          <cell r="I1621" t="str">
            <v>10 244000149</v>
          </cell>
          <cell r="J1621">
            <v>23</v>
          </cell>
          <cell r="K1621" t="str">
            <v>COOTEP UNIVERSAL</v>
          </cell>
        </row>
        <row r="1622">
          <cell r="I1622" t="str">
            <v>10 244000151</v>
          </cell>
          <cell r="J1622">
            <v>23</v>
          </cell>
          <cell r="K1622" t="str">
            <v>COOTEP UNIVERSAL</v>
          </cell>
        </row>
        <row r="1623">
          <cell r="I1623" t="str">
            <v>10 244000158</v>
          </cell>
          <cell r="J1623">
            <v>51</v>
          </cell>
          <cell r="K1623" t="str">
            <v>EXTRARRAPIDO PROMOCIONAL</v>
          </cell>
        </row>
        <row r="1624">
          <cell r="I1624" t="str">
            <v>10 244000159</v>
          </cell>
          <cell r="J1624">
            <v>23</v>
          </cell>
          <cell r="K1624" t="str">
            <v>COOTEP UNIVERSAL</v>
          </cell>
        </row>
        <row r="1625">
          <cell r="I1625" t="str">
            <v>10 244000176</v>
          </cell>
          <cell r="J1625">
            <v>23</v>
          </cell>
          <cell r="K1625" t="str">
            <v>COOTEP UNIVERSAL</v>
          </cell>
        </row>
        <row r="1626">
          <cell r="I1626" t="str">
            <v>10 244000183</v>
          </cell>
          <cell r="J1626">
            <v>94</v>
          </cell>
          <cell r="K1626" t="str">
            <v>MICRO - CREDITO PRODUCTIVO RURAL</v>
          </cell>
        </row>
        <row r="1627">
          <cell r="I1627" t="str">
            <v>10 244000189</v>
          </cell>
          <cell r="J1627">
            <v>23</v>
          </cell>
          <cell r="K1627" t="str">
            <v>COOTEP UNIVERSAL</v>
          </cell>
        </row>
        <row r="1628">
          <cell r="I1628" t="str">
            <v>10 244000191</v>
          </cell>
          <cell r="J1628">
            <v>23</v>
          </cell>
          <cell r="K1628" t="str">
            <v>COOTEP UNIVERSAL</v>
          </cell>
        </row>
        <row r="1629">
          <cell r="I1629" t="str">
            <v>10 244000192</v>
          </cell>
          <cell r="J1629">
            <v>95</v>
          </cell>
          <cell r="K1629" t="str">
            <v>MICRO - CREDITO PRODUCTIVO URBANO</v>
          </cell>
        </row>
        <row r="1630">
          <cell r="I1630" t="str">
            <v>10 244000201</v>
          </cell>
          <cell r="J1630">
            <v>93</v>
          </cell>
          <cell r="K1630" t="str">
            <v>MICRO - CREDITO POPULAR PRODUCTIVO URBANO</v>
          </cell>
        </row>
        <row r="1631">
          <cell r="I1631" t="str">
            <v>10 244000216</v>
          </cell>
          <cell r="J1631">
            <v>95</v>
          </cell>
          <cell r="K1631" t="str">
            <v>MICRO - CREDITO PRODUCTIVO URBANO</v>
          </cell>
        </row>
        <row r="1632">
          <cell r="I1632" t="str">
            <v>10 244000217</v>
          </cell>
          <cell r="J1632">
            <v>23</v>
          </cell>
          <cell r="K1632" t="str">
            <v>COOTEP UNIVERSAL</v>
          </cell>
        </row>
        <row r="1633">
          <cell r="I1633" t="str">
            <v>10 244000219</v>
          </cell>
          <cell r="J1633">
            <v>23</v>
          </cell>
          <cell r="K1633" t="str">
            <v>COOTEP UNIVERSAL</v>
          </cell>
        </row>
        <row r="1634">
          <cell r="I1634" t="str">
            <v>10 244000220</v>
          </cell>
          <cell r="J1634">
            <v>51</v>
          </cell>
          <cell r="K1634" t="str">
            <v>EXTRARRAPIDO PROMOCIONAL</v>
          </cell>
        </row>
        <row r="1635">
          <cell r="I1635" t="str">
            <v>10 244000221</v>
          </cell>
          <cell r="J1635">
            <v>88</v>
          </cell>
          <cell r="K1635" t="str">
            <v>COOTEP EXPRESS</v>
          </cell>
        </row>
        <row r="1636">
          <cell r="I1636" t="str">
            <v>10 244000228</v>
          </cell>
          <cell r="J1636">
            <v>93</v>
          </cell>
          <cell r="K1636" t="str">
            <v>MICRO - CREDITO POPULAR PRODUCTIVO URBANO</v>
          </cell>
        </row>
        <row r="1637">
          <cell r="I1637" t="str">
            <v>10 244000232</v>
          </cell>
          <cell r="J1637">
            <v>95</v>
          </cell>
          <cell r="K1637" t="str">
            <v>MICRO - CREDITO PRODUCTIVO URBANO</v>
          </cell>
        </row>
        <row r="1638">
          <cell r="I1638" t="str">
            <v>10 244000234</v>
          </cell>
          <cell r="J1638">
            <v>23</v>
          </cell>
          <cell r="K1638" t="str">
            <v>COOTEP UNIVERSAL</v>
          </cell>
        </row>
        <row r="1639">
          <cell r="I1639" t="str">
            <v>10 244000237</v>
          </cell>
          <cell r="J1639">
            <v>23</v>
          </cell>
          <cell r="K1639" t="str">
            <v>COOTEP UNIVERSAL</v>
          </cell>
        </row>
        <row r="1640">
          <cell r="I1640" t="str">
            <v>10 244000241</v>
          </cell>
          <cell r="J1640">
            <v>23</v>
          </cell>
          <cell r="K1640" t="str">
            <v>COOTEP UNIVERSAL</v>
          </cell>
        </row>
        <row r="1641">
          <cell r="I1641" t="str">
            <v>10 244000243</v>
          </cell>
          <cell r="J1641">
            <v>52</v>
          </cell>
          <cell r="K1641" t="str">
            <v>CREDITO ESPECIAL DE APORTES</v>
          </cell>
        </row>
        <row r="1642">
          <cell r="I1642" t="str">
            <v>10 244000253</v>
          </cell>
          <cell r="J1642">
            <v>92</v>
          </cell>
          <cell r="K1642" t="str">
            <v>MICRO - CREDITO POPULAR PRODUCTIVO RURAL</v>
          </cell>
        </row>
        <row r="1643">
          <cell r="I1643" t="str">
            <v>10 244000254</v>
          </cell>
          <cell r="J1643">
            <v>88</v>
          </cell>
          <cell r="K1643" t="str">
            <v>COOTEP EXPRESS</v>
          </cell>
        </row>
        <row r="1644">
          <cell r="I1644" t="str">
            <v>10 244000255</v>
          </cell>
          <cell r="J1644">
            <v>24</v>
          </cell>
          <cell r="K1644" t="str">
            <v>CREDITOS PARA EMPLEADOS</v>
          </cell>
        </row>
        <row r="1645">
          <cell r="I1645" t="str">
            <v>10 244000262</v>
          </cell>
          <cell r="J1645">
            <v>95</v>
          </cell>
          <cell r="K1645" t="str">
            <v>MICRO - CREDITO PRODUCTIVO URBANO</v>
          </cell>
        </row>
        <row r="1646">
          <cell r="I1646" t="str">
            <v>10 244000267</v>
          </cell>
          <cell r="J1646">
            <v>88</v>
          </cell>
          <cell r="K1646" t="str">
            <v>COOTEP EXPRESS</v>
          </cell>
        </row>
        <row r="1647">
          <cell r="I1647" t="str">
            <v>10 244000270</v>
          </cell>
          <cell r="J1647">
            <v>88</v>
          </cell>
          <cell r="K1647" t="str">
            <v>COOTEP EXPRESS</v>
          </cell>
        </row>
        <row r="1648">
          <cell r="I1648" t="str">
            <v>10 244000275</v>
          </cell>
          <cell r="J1648">
            <v>23</v>
          </cell>
          <cell r="K1648" t="str">
            <v>COOTEP UNIVERSAL</v>
          </cell>
        </row>
        <row r="1649">
          <cell r="I1649" t="str">
            <v>10 244000278</v>
          </cell>
          <cell r="J1649">
            <v>23</v>
          </cell>
          <cell r="K1649" t="str">
            <v>COOTEP UNIVERSAL</v>
          </cell>
        </row>
        <row r="1650">
          <cell r="I1650" t="str">
            <v>10 244000279</v>
          </cell>
          <cell r="J1650">
            <v>88</v>
          </cell>
          <cell r="K1650" t="str">
            <v>COOTEP EXPRESS</v>
          </cell>
        </row>
        <row r="1651">
          <cell r="I1651" t="str">
            <v>10 244000283</v>
          </cell>
          <cell r="J1651">
            <v>88</v>
          </cell>
          <cell r="K1651" t="str">
            <v>COOTEP EXPRESS</v>
          </cell>
        </row>
        <row r="1652">
          <cell r="I1652" t="str">
            <v>10 244000284</v>
          </cell>
          <cell r="J1652">
            <v>95</v>
          </cell>
          <cell r="K1652" t="str">
            <v>MICRO - CREDITO PRODUCTIVO URBANO</v>
          </cell>
        </row>
        <row r="1653">
          <cell r="I1653" t="str">
            <v>10 244000288</v>
          </cell>
          <cell r="J1653">
            <v>23</v>
          </cell>
          <cell r="K1653" t="str">
            <v>COOTEP UNIVERSAL</v>
          </cell>
        </row>
        <row r="1654">
          <cell r="I1654" t="str">
            <v>10 244000289</v>
          </cell>
          <cell r="J1654">
            <v>28</v>
          </cell>
          <cell r="K1654" t="str">
            <v>CONVENIOS</v>
          </cell>
        </row>
        <row r="1655">
          <cell r="I1655" t="str">
            <v>10 244000292</v>
          </cell>
          <cell r="J1655">
            <v>23</v>
          </cell>
          <cell r="K1655" t="str">
            <v>COOTEP UNIVERSAL</v>
          </cell>
        </row>
        <row r="1656">
          <cell r="I1656" t="str">
            <v>10 244000295</v>
          </cell>
          <cell r="J1656">
            <v>23</v>
          </cell>
          <cell r="K1656" t="str">
            <v>COOTEP UNIVERSAL</v>
          </cell>
        </row>
        <row r="1657">
          <cell r="I1657" t="str">
            <v>10 244000301</v>
          </cell>
          <cell r="J1657">
            <v>95</v>
          </cell>
          <cell r="K1657" t="str">
            <v>MICRO - CREDITO PRODUCTIVO URBANO</v>
          </cell>
        </row>
        <row r="1658">
          <cell r="I1658" t="str">
            <v>10 244000304</v>
          </cell>
          <cell r="J1658">
            <v>88</v>
          </cell>
          <cell r="K1658" t="str">
            <v>COOTEP EXPRESS</v>
          </cell>
        </row>
        <row r="1659">
          <cell r="I1659" t="str">
            <v>10 244000308</v>
          </cell>
          <cell r="J1659">
            <v>92</v>
          </cell>
          <cell r="K1659" t="str">
            <v>MICRO - CREDITO POPULAR PRODUCTIVO RURAL</v>
          </cell>
        </row>
        <row r="1660">
          <cell r="I1660" t="str">
            <v>10 244000309</v>
          </cell>
          <cell r="J1660">
            <v>95</v>
          </cell>
          <cell r="K1660" t="str">
            <v>MICRO - CREDITO PRODUCTIVO URBANO</v>
          </cell>
        </row>
        <row r="1661">
          <cell r="I1661" t="str">
            <v>10 244000315</v>
          </cell>
          <cell r="J1661">
            <v>94</v>
          </cell>
          <cell r="K1661" t="str">
            <v>MICRO - CREDITO PRODUCTIVO RURAL</v>
          </cell>
        </row>
        <row r="1662">
          <cell r="I1662" t="str">
            <v>10 244000325</v>
          </cell>
          <cell r="J1662">
            <v>23</v>
          </cell>
          <cell r="K1662" t="str">
            <v>COOTEP UNIVERSAL</v>
          </cell>
        </row>
        <row r="1663">
          <cell r="I1663" t="str">
            <v>10 244000327</v>
          </cell>
          <cell r="J1663">
            <v>104</v>
          </cell>
          <cell r="K1663" t="str">
            <v>CREDITO PROMOCIONAL VENTANILLA</v>
          </cell>
        </row>
        <row r="1664">
          <cell r="I1664" t="str">
            <v>10 244000328</v>
          </cell>
          <cell r="J1664">
            <v>52</v>
          </cell>
          <cell r="K1664" t="str">
            <v>CREDITO ESPECIAL DE APORTES</v>
          </cell>
        </row>
        <row r="1665">
          <cell r="I1665" t="str">
            <v>10 244000332</v>
          </cell>
          <cell r="J1665">
            <v>23</v>
          </cell>
          <cell r="K1665" t="str">
            <v>COOTEP UNIVERSAL</v>
          </cell>
        </row>
        <row r="1666">
          <cell r="I1666" t="str">
            <v>10 244000345</v>
          </cell>
          <cell r="J1666">
            <v>95</v>
          </cell>
          <cell r="K1666" t="str">
            <v>MICRO - CREDITO PRODUCTIVO URBANO</v>
          </cell>
        </row>
        <row r="1667">
          <cell r="I1667" t="str">
            <v>10 244000353</v>
          </cell>
          <cell r="J1667">
            <v>104</v>
          </cell>
          <cell r="K1667" t="str">
            <v>CREDITO PROMOCIONAL VENTANILLA</v>
          </cell>
        </row>
        <row r="1668">
          <cell r="I1668" t="str">
            <v>10 244000358</v>
          </cell>
          <cell r="J1668">
            <v>23</v>
          </cell>
          <cell r="K1668" t="str">
            <v>COOTEP UNIVERSAL</v>
          </cell>
        </row>
        <row r="1669">
          <cell r="I1669" t="str">
            <v>10 244000359</v>
          </cell>
          <cell r="J1669">
            <v>23</v>
          </cell>
          <cell r="K1669" t="str">
            <v>COOTEP UNIVERSAL</v>
          </cell>
        </row>
        <row r="1670">
          <cell r="I1670" t="str">
            <v>10 244000360</v>
          </cell>
          <cell r="J1670">
            <v>95</v>
          </cell>
          <cell r="K1670" t="str">
            <v>MICRO - CREDITO PRODUCTIVO URBANO</v>
          </cell>
        </row>
        <row r="1671">
          <cell r="I1671" t="str">
            <v>10 244000361</v>
          </cell>
          <cell r="J1671">
            <v>95</v>
          </cell>
          <cell r="K1671" t="str">
            <v>MICRO - CREDITO PRODUCTIVO URBANO</v>
          </cell>
        </row>
        <row r="1672">
          <cell r="I1672" t="str">
            <v>10 244000362</v>
          </cell>
          <cell r="J1672">
            <v>23</v>
          </cell>
          <cell r="K1672" t="str">
            <v>COOTEP UNIVERSAL</v>
          </cell>
        </row>
        <row r="1673">
          <cell r="I1673" t="str">
            <v>10 244000375</v>
          </cell>
          <cell r="J1673">
            <v>52</v>
          </cell>
          <cell r="K1673" t="str">
            <v>CREDITO ESPECIAL DE APORTES</v>
          </cell>
        </row>
        <row r="1674">
          <cell r="I1674" t="str">
            <v>10 244000376</v>
          </cell>
          <cell r="J1674">
            <v>88</v>
          </cell>
          <cell r="K1674" t="str">
            <v>COOTEP EXPRESS</v>
          </cell>
        </row>
        <row r="1675">
          <cell r="I1675" t="str">
            <v>10 244000377</v>
          </cell>
          <cell r="J1675">
            <v>88</v>
          </cell>
          <cell r="K1675" t="str">
            <v>COOTEP EXPRESS</v>
          </cell>
        </row>
        <row r="1676">
          <cell r="I1676" t="str">
            <v>10 244000380</v>
          </cell>
          <cell r="J1676">
            <v>88</v>
          </cell>
          <cell r="K1676" t="str">
            <v>COOTEP EXPRESS</v>
          </cell>
        </row>
        <row r="1677">
          <cell r="I1677" t="str">
            <v>10 244000396</v>
          </cell>
          <cell r="J1677">
            <v>52</v>
          </cell>
          <cell r="K1677" t="str">
            <v>CREDITO ESPECIAL DE APORTES</v>
          </cell>
        </row>
        <row r="1678">
          <cell r="I1678" t="str">
            <v>10 244000397</v>
          </cell>
          <cell r="J1678">
            <v>23</v>
          </cell>
          <cell r="K1678" t="str">
            <v>COOTEP UNIVERSAL</v>
          </cell>
        </row>
        <row r="1679">
          <cell r="I1679" t="str">
            <v>10 244000399</v>
          </cell>
          <cell r="J1679">
            <v>88</v>
          </cell>
          <cell r="K1679" t="str">
            <v>COOTEP EXPRESS</v>
          </cell>
        </row>
        <row r="1680">
          <cell r="I1680" t="str">
            <v>10 244000402</v>
          </cell>
          <cell r="J1680">
            <v>23</v>
          </cell>
          <cell r="K1680" t="str">
            <v>COOTEP UNIVERSAL</v>
          </cell>
        </row>
        <row r="1681">
          <cell r="I1681" t="str">
            <v>10 244000416</v>
          </cell>
          <cell r="J1681">
            <v>88</v>
          </cell>
          <cell r="K1681" t="str">
            <v>COOTEP EXPRESS</v>
          </cell>
        </row>
        <row r="1682">
          <cell r="I1682" t="str">
            <v>10 244000426</v>
          </cell>
          <cell r="J1682">
            <v>95</v>
          </cell>
          <cell r="K1682" t="str">
            <v>MICRO - CREDITO PRODUCTIVO URBANO</v>
          </cell>
        </row>
        <row r="1683">
          <cell r="I1683" t="str">
            <v>10 244000427</v>
          </cell>
          <cell r="J1683">
            <v>93</v>
          </cell>
          <cell r="K1683" t="str">
            <v>MICRO - CREDITO POPULAR PRODUCTIVO URBANO</v>
          </cell>
        </row>
        <row r="1684">
          <cell r="I1684" t="str">
            <v>10 244000430</v>
          </cell>
          <cell r="J1684">
            <v>88</v>
          </cell>
          <cell r="K1684" t="str">
            <v>COOTEP EXPRESS</v>
          </cell>
        </row>
        <row r="1685">
          <cell r="I1685" t="str">
            <v>10 244000433</v>
          </cell>
          <cell r="J1685">
            <v>93</v>
          </cell>
          <cell r="K1685" t="str">
            <v>MICRO - CREDITO POPULAR PRODUCTIVO URBANO</v>
          </cell>
        </row>
        <row r="1686">
          <cell r="I1686" t="str">
            <v>10 244000434</v>
          </cell>
          <cell r="J1686">
            <v>23</v>
          </cell>
          <cell r="K1686" t="str">
            <v>COOTEP UNIVERSAL</v>
          </cell>
        </row>
        <row r="1687">
          <cell r="I1687" t="str">
            <v>10 244000435</v>
          </cell>
          <cell r="J1687">
            <v>52</v>
          </cell>
          <cell r="K1687" t="str">
            <v>CREDITO ESPECIAL DE APORTES</v>
          </cell>
        </row>
        <row r="1688">
          <cell r="I1688" t="str">
            <v>10 244000436</v>
          </cell>
          <cell r="J1688">
            <v>93</v>
          </cell>
          <cell r="K1688" t="str">
            <v>MICRO - CREDITO POPULAR PRODUCTIVO URBANO</v>
          </cell>
        </row>
        <row r="1689">
          <cell r="I1689" t="str">
            <v>10 244000439</v>
          </cell>
          <cell r="J1689">
            <v>88</v>
          </cell>
          <cell r="K1689" t="str">
            <v>COOTEP EXPRESS</v>
          </cell>
        </row>
        <row r="1690">
          <cell r="I1690" t="str">
            <v>10 244000441</v>
          </cell>
          <cell r="J1690">
            <v>88</v>
          </cell>
          <cell r="K1690" t="str">
            <v>COOTEP EXPRESS</v>
          </cell>
        </row>
        <row r="1691">
          <cell r="I1691" t="str">
            <v>10 244000446</v>
          </cell>
          <cell r="J1691">
            <v>23</v>
          </cell>
          <cell r="K1691" t="str">
            <v>COOTEP UNIVERSAL</v>
          </cell>
        </row>
        <row r="1692">
          <cell r="I1692" t="str">
            <v>10 244000447</v>
          </cell>
          <cell r="J1692">
            <v>88</v>
          </cell>
          <cell r="K1692" t="str">
            <v>COOTEP EXPRESS</v>
          </cell>
        </row>
        <row r="1693">
          <cell r="I1693" t="str">
            <v>10 244000450</v>
          </cell>
          <cell r="J1693">
            <v>23</v>
          </cell>
          <cell r="K1693" t="str">
            <v>COOTEP UNIVERSAL</v>
          </cell>
        </row>
        <row r="1694">
          <cell r="I1694" t="str">
            <v>10 244000452</v>
          </cell>
          <cell r="J1694">
            <v>88</v>
          </cell>
          <cell r="K1694" t="str">
            <v>COOTEP EXPRESS</v>
          </cell>
        </row>
        <row r="1695">
          <cell r="I1695" t="str">
            <v>10 244000463</v>
          </cell>
          <cell r="J1695">
            <v>95</v>
          </cell>
          <cell r="K1695" t="str">
            <v>MICRO - CREDITO PRODUCTIVO URBANO</v>
          </cell>
        </row>
        <row r="1696">
          <cell r="I1696" t="str">
            <v>10 244000466</v>
          </cell>
          <cell r="J1696">
            <v>95</v>
          </cell>
          <cell r="K1696" t="str">
            <v>MICRO - CREDITO PRODUCTIVO URBANO</v>
          </cell>
        </row>
        <row r="1697">
          <cell r="I1697" t="str">
            <v>10 244000468</v>
          </cell>
          <cell r="J1697">
            <v>93</v>
          </cell>
          <cell r="K1697" t="str">
            <v>MICRO - CREDITO POPULAR PRODUCTIVO URBANO</v>
          </cell>
        </row>
        <row r="1698">
          <cell r="I1698" t="str">
            <v>10 244000474</v>
          </cell>
          <cell r="J1698">
            <v>95</v>
          </cell>
          <cell r="K1698" t="str">
            <v>MICRO - CREDITO PRODUCTIVO URBANO</v>
          </cell>
        </row>
        <row r="1699">
          <cell r="I1699" t="str">
            <v>10 244000476</v>
          </cell>
          <cell r="J1699">
            <v>93</v>
          </cell>
          <cell r="K1699" t="str">
            <v>MICRO - CREDITO POPULAR PRODUCTIVO URBANO</v>
          </cell>
        </row>
        <row r="1700">
          <cell r="I1700" t="str">
            <v>10 244000478</v>
          </cell>
          <cell r="J1700">
            <v>93</v>
          </cell>
          <cell r="K1700" t="str">
            <v>MICRO - CREDITO POPULAR PRODUCTIVO URBANO</v>
          </cell>
        </row>
        <row r="1701">
          <cell r="I1701" t="str">
            <v>10 244000479</v>
          </cell>
          <cell r="J1701">
            <v>92</v>
          </cell>
          <cell r="K1701" t="str">
            <v>MICRO - CREDITO POPULAR PRODUCTIVO RURAL</v>
          </cell>
        </row>
        <row r="1702">
          <cell r="I1702" t="str">
            <v>10 244000482</v>
          </cell>
          <cell r="J1702">
            <v>88</v>
          </cell>
          <cell r="K1702" t="str">
            <v>COOTEP EXPRESS</v>
          </cell>
        </row>
        <row r="1703">
          <cell r="I1703" t="str">
            <v>10 244000486</v>
          </cell>
          <cell r="J1703">
            <v>92</v>
          </cell>
          <cell r="K1703" t="str">
            <v>MICRO - CREDITO POPULAR PRODUCTIVO RURAL</v>
          </cell>
        </row>
        <row r="1704">
          <cell r="I1704" t="str">
            <v>10 244000489</v>
          </cell>
          <cell r="J1704">
            <v>93</v>
          </cell>
          <cell r="K1704" t="str">
            <v>MICRO - CREDITO POPULAR PRODUCTIVO URBANO</v>
          </cell>
        </row>
        <row r="1705">
          <cell r="I1705" t="str">
            <v>10 244000492</v>
          </cell>
          <cell r="J1705">
            <v>93</v>
          </cell>
          <cell r="K1705" t="str">
            <v>MICRO - CREDITO POPULAR PRODUCTIVO URBANO</v>
          </cell>
        </row>
        <row r="1706">
          <cell r="I1706" t="str">
            <v>10 244000494</v>
          </cell>
          <cell r="J1706">
            <v>88</v>
          </cell>
          <cell r="K1706" t="str">
            <v>COOTEP EXPRESS</v>
          </cell>
        </row>
        <row r="1707">
          <cell r="I1707" t="str">
            <v>10 244000496</v>
          </cell>
          <cell r="J1707">
            <v>88</v>
          </cell>
          <cell r="K1707" t="str">
            <v>COOTEP EXPRESS</v>
          </cell>
        </row>
        <row r="1708">
          <cell r="I1708" t="str">
            <v>10 244000497</v>
          </cell>
          <cell r="J1708">
            <v>88</v>
          </cell>
          <cell r="K1708" t="str">
            <v>COOTEP EXPRESS</v>
          </cell>
        </row>
        <row r="1709">
          <cell r="I1709" t="str">
            <v>10 244000501</v>
          </cell>
          <cell r="J1709">
            <v>93</v>
          </cell>
          <cell r="K1709" t="str">
            <v>MICRO - CREDITO POPULAR PRODUCTIVO URBANO</v>
          </cell>
        </row>
        <row r="1710">
          <cell r="I1710" t="str">
            <v>10 244000502</v>
          </cell>
          <cell r="J1710">
            <v>88</v>
          </cell>
          <cell r="K1710" t="str">
            <v>COOTEP EXPRESS</v>
          </cell>
        </row>
        <row r="1711">
          <cell r="I1711" t="str">
            <v>10 244000507</v>
          </cell>
          <cell r="J1711">
            <v>95</v>
          </cell>
          <cell r="K1711" t="str">
            <v>MICRO - CREDITO PRODUCTIVO URBANO</v>
          </cell>
        </row>
        <row r="1712">
          <cell r="I1712" t="str">
            <v>10 244000510</v>
          </cell>
          <cell r="J1712">
            <v>88</v>
          </cell>
          <cell r="K1712" t="str">
            <v>COOTEP EXPRESS</v>
          </cell>
        </row>
        <row r="1713">
          <cell r="I1713" t="str">
            <v>10 244000511</v>
          </cell>
          <cell r="J1713">
            <v>52</v>
          </cell>
          <cell r="K1713" t="str">
            <v>CREDITO ESPECIAL DE APORTES</v>
          </cell>
        </row>
        <row r="1714">
          <cell r="I1714" t="str">
            <v>10 244000512</v>
          </cell>
          <cell r="J1714">
            <v>88</v>
          </cell>
          <cell r="K1714" t="str">
            <v>COOTEP EXPRESS</v>
          </cell>
        </row>
        <row r="1715">
          <cell r="I1715" t="str">
            <v>10 244000515</v>
          </cell>
          <cell r="J1715">
            <v>52</v>
          </cell>
          <cell r="K1715" t="str">
            <v>CREDITO ESPECIAL DE APORTES</v>
          </cell>
        </row>
        <row r="1716">
          <cell r="I1716" t="str">
            <v>10 244000516</v>
          </cell>
          <cell r="J1716">
            <v>52</v>
          </cell>
          <cell r="K1716" t="str">
            <v>CREDITO ESPECIAL DE APORTES</v>
          </cell>
        </row>
        <row r="1717">
          <cell r="I1717" t="str">
            <v>10 244000522</v>
          </cell>
          <cell r="J1717">
            <v>93</v>
          </cell>
          <cell r="K1717" t="str">
            <v>MICRO - CREDITO POPULAR PRODUCTIVO URBANO</v>
          </cell>
        </row>
        <row r="1718">
          <cell r="I1718" t="str">
            <v>10 244000525</v>
          </cell>
          <cell r="J1718">
            <v>23</v>
          </cell>
          <cell r="K1718" t="str">
            <v>COOTEP UNIVERSAL</v>
          </cell>
        </row>
        <row r="1719">
          <cell r="I1719" t="str">
            <v>10 244000527</v>
          </cell>
          <cell r="J1719">
            <v>104</v>
          </cell>
          <cell r="K1719" t="str">
            <v>CREDITO PROMOCIONAL VENTANILLA</v>
          </cell>
        </row>
        <row r="1720">
          <cell r="I1720" t="str">
            <v>10 244000529</v>
          </cell>
          <cell r="J1720">
            <v>93</v>
          </cell>
          <cell r="K1720" t="str">
            <v>MICRO - CREDITO POPULAR PRODUCTIVO URBANO</v>
          </cell>
        </row>
        <row r="1721">
          <cell r="I1721" t="str">
            <v>10 244000530</v>
          </cell>
          <cell r="J1721">
            <v>23</v>
          </cell>
          <cell r="K1721" t="str">
            <v>COOTEP UNIVERSAL</v>
          </cell>
        </row>
        <row r="1722">
          <cell r="I1722" t="str">
            <v>10 244000533</v>
          </cell>
          <cell r="J1722">
            <v>92</v>
          </cell>
          <cell r="K1722" t="str">
            <v>MICRO - CREDITO POPULAR PRODUCTIVO RURAL</v>
          </cell>
        </row>
        <row r="1723">
          <cell r="I1723" t="str">
            <v>10 244000537</v>
          </cell>
          <cell r="J1723">
            <v>95</v>
          </cell>
          <cell r="K1723" t="str">
            <v>MICRO - CREDITO PRODUCTIVO URBANO</v>
          </cell>
        </row>
        <row r="1724">
          <cell r="I1724" t="str">
            <v>10 244000538</v>
          </cell>
          <cell r="J1724">
            <v>95</v>
          </cell>
          <cell r="K1724" t="str">
            <v>MICRO - CREDITO PRODUCTIVO URBANO</v>
          </cell>
        </row>
        <row r="1725">
          <cell r="I1725" t="str">
            <v>10 244000539</v>
          </cell>
          <cell r="J1725">
            <v>88</v>
          </cell>
          <cell r="K1725" t="str">
            <v>COOTEP EXPRESS</v>
          </cell>
        </row>
        <row r="1726">
          <cell r="I1726" t="str">
            <v>10 244000542</v>
          </cell>
          <cell r="J1726">
            <v>95</v>
          </cell>
          <cell r="K1726" t="str">
            <v>MICRO - CREDITO PRODUCTIVO URBANO</v>
          </cell>
        </row>
        <row r="1727">
          <cell r="I1727" t="str">
            <v>10 244000547</v>
          </cell>
          <cell r="J1727">
            <v>88</v>
          </cell>
          <cell r="K1727" t="str">
            <v>COOTEP EXPRESS</v>
          </cell>
        </row>
        <row r="1728">
          <cell r="I1728" t="str">
            <v>10 244000548</v>
          </cell>
          <cell r="J1728">
            <v>23</v>
          </cell>
          <cell r="K1728" t="str">
            <v>COOTEP UNIVERSAL</v>
          </cell>
        </row>
        <row r="1729">
          <cell r="I1729" t="str">
            <v>10 244000549</v>
          </cell>
          <cell r="J1729">
            <v>95</v>
          </cell>
          <cell r="K1729" t="str">
            <v>MICRO - CREDITO PRODUCTIVO URBANO</v>
          </cell>
        </row>
        <row r="1730">
          <cell r="I1730" t="str">
            <v>10 244000551</v>
          </cell>
          <cell r="J1730">
            <v>95</v>
          </cell>
          <cell r="K1730" t="str">
            <v>MICRO - CREDITO PRODUCTIVO URBANO</v>
          </cell>
        </row>
        <row r="1731">
          <cell r="I1731" t="str">
            <v>10 244000555</v>
          </cell>
          <cell r="J1731">
            <v>104</v>
          </cell>
          <cell r="K1731" t="str">
            <v>CREDITO PROMOCIONAL VENTANILLA</v>
          </cell>
        </row>
        <row r="1732">
          <cell r="I1732" t="str">
            <v>10 244000556</v>
          </cell>
          <cell r="J1732">
            <v>95</v>
          </cell>
          <cell r="K1732" t="str">
            <v>MICRO - CREDITO PRODUCTIVO URBANO</v>
          </cell>
        </row>
        <row r="1733">
          <cell r="I1733" t="str">
            <v>10 244000562</v>
          </cell>
          <cell r="J1733">
            <v>23</v>
          </cell>
          <cell r="K1733" t="str">
            <v>COOTEP UNIVERSAL</v>
          </cell>
        </row>
        <row r="1734">
          <cell r="I1734" t="str">
            <v>10 244000563</v>
          </cell>
          <cell r="J1734">
            <v>92</v>
          </cell>
          <cell r="K1734" t="str">
            <v>MICRO - CREDITO POPULAR PRODUCTIVO RURAL</v>
          </cell>
        </row>
        <row r="1735">
          <cell r="I1735" t="str">
            <v>10 244000566</v>
          </cell>
          <cell r="J1735">
            <v>88</v>
          </cell>
          <cell r="K1735" t="str">
            <v>COOTEP EXPRESS</v>
          </cell>
        </row>
        <row r="1736">
          <cell r="I1736" t="str">
            <v>10 244000567</v>
          </cell>
          <cell r="J1736">
            <v>88</v>
          </cell>
          <cell r="K1736" t="str">
            <v>COOTEP EXPRESS</v>
          </cell>
        </row>
        <row r="1737">
          <cell r="I1737" t="str">
            <v>10 244000570</v>
          </cell>
          <cell r="J1737">
            <v>88</v>
          </cell>
          <cell r="K1737" t="str">
            <v>COOTEP EXPRESS</v>
          </cell>
        </row>
        <row r="1738">
          <cell r="I1738" t="str">
            <v>10 244000572</v>
          </cell>
          <cell r="J1738">
            <v>95</v>
          </cell>
          <cell r="K1738" t="str">
            <v>MICRO - CREDITO PRODUCTIVO URBANO</v>
          </cell>
        </row>
        <row r="1739">
          <cell r="I1739" t="str">
            <v>10 244000575</v>
          </cell>
          <cell r="J1739">
            <v>95</v>
          </cell>
          <cell r="K1739" t="str">
            <v>MICRO - CREDITO PRODUCTIVO URBANO</v>
          </cell>
        </row>
        <row r="1740">
          <cell r="I1740" t="str">
            <v>10 245000034</v>
          </cell>
          <cell r="J1740">
            <v>93</v>
          </cell>
          <cell r="K1740" t="str">
            <v>MICRO - CREDITO POPULAR PRODUCTIVO URBANO</v>
          </cell>
        </row>
        <row r="1741">
          <cell r="I1741" t="str">
            <v>10 245000038</v>
          </cell>
          <cell r="J1741">
            <v>23</v>
          </cell>
          <cell r="K1741" t="str">
            <v>COOTEP UNIVERSAL</v>
          </cell>
        </row>
        <row r="1742">
          <cell r="I1742" t="str">
            <v>10 245000044</v>
          </cell>
          <cell r="J1742">
            <v>51</v>
          </cell>
          <cell r="K1742" t="str">
            <v>EXTRARRAPIDO PROMOCIONAL</v>
          </cell>
        </row>
        <row r="1743">
          <cell r="I1743" t="str">
            <v>10 245000049</v>
          </cell>
          <cell r="J1743">
            <v>51</v>
          </cell>
          <cell r="K1743" t="str">
            <v>EXTRARRAPIDO PROMOCIONAL</v>
          </cell>
        </row>
        <row r="1744">
          <cell r="I1744" t="str">
            <v>10 245000056</v>
          </cell>
          <cell r="J1744">
            <v>88</v>
          </cell>
          <cell r="K1744" t="str">
            <v>COOTEP EXPRESS</v>
          </cell>
        </row>
        <row r="1745">
          <cell r="I1745" t="str">
            <v>10 245000062</v>
          </cell>
          <cell r="J1745">
            <v>23</v>
          </cell>
          <cell r="K1745" t="str">
            <v>COOTEP UNIVERSAL</v>
          </cell>
        </row>
        <row r="1746">
          <cell r="I1746" t="str">
            <v>10 245000068</v>
          </cell>
          <cell r="J1746">
            <v>93</v>
          </cell>
          <cell r="K1746" t="str">
            <v>MICRO - CREDITO POPULAR PRODUCTIVO URBANO</v>
          </cell>
        </row>
        <row r="1747">
          <cell r="I1747" t="str">
            <v>10 245000071</v>
          </cell>
          <cell r="J1747">
            <v>95</v>
          </cell>
          <cell r="K1747" t="str">
            <v>MICRO - CREDITO PRODUCTIVO URBANO</v>
          </cell>
        </row>
        <row r="1748">
          <cell r="I1748" t="str">
            <v>10 245000078</v>
          </cell>
          <cell r="J1748">
            <v>95</v>
          </cell>
          <cell r="K1748" t="str">
            <v>MICRO - CREDITO PRODUCTIVO URBANO</v>
          </cell>
        </row>
        <row r="1749">
          <cell r="I1749" t="str">
            <v>10 245000087</v>
          </cell>
          <cell r="J1749">
            <v>94</v>
          </cell>
          <cell r="K1749" t="str">
            <v>MICRO - CREDITO PRODUCTIVO RURAL</v>
          </cell>
        </row>
        <row r="1750">
          <cell r="I1750" t="str">
            <v>10 245000097</v>
          </cell>
          <cell r="J1750">
            <v>28</v>
          </cell>
          <cell r="K1750" t="str">
            <v>CONVENIOS</v>
          </cell>
        </row>
        <row r="1751">
          <cell r="I1751" t="str">
            <v>10 245000098</v>
          </cell>
          <cell r="J1751">
            <v>95</v>
          </cell>
          <cell r="K1751" t="str">
            <v>MICRO - CREDITO PRODUCTIVO URBANO</v>
          </cell>
        </row>
        <row r="1752">
          <cell r="I1752" t="str">
            <v>10 245000100</v>
          </cell>
          <cell r="J1752">
            <v>95</v>
          </cell>
          <cell r="K1752" t="str">
            <v>MICRO - CREDITO PRODUCTIVO URBANO</v>
          </cell>
        </row>
        <row r="1753">
          <cell r="I1753" t="str">
            <v>10 245000103</v>
          </cell>
          <cell r="J1753">
            <v>23</v>
          </cell>
          <cell r="K1753" t="str">
            <v>COOTEP UNIVERSAL</v>
          </cell>
        </row>
        <row r="1754">
          <cell r="I1754" t="str">
            <v>10 245000111</v>
          </cell>
          <cell r="J1754">
            <v>23</v>
          </cell>
          <cell r="K1754" t="str">
            <v>COOTEP UNIVERSAL</v>
          </cell>
        </row>
        <row r="1755">
          <cell r="I1755" t="str">
            <v>10 245000117</v>
          </cell>
          <cell r="J1755">
            <v>23</v>
          </cell>
          <cell r="K1755" t="str">
            <v>COOTEP UNIVERSAL</v>
          </cell>
        </row>
        <row r="1756">
          <cell r="I1756" t="str">
            <v>10 245000121</v>
          </cell>
          <cell r="J1756">
            <v>23</v>
          </cell>
          <cell r="K1756" t="str">
            <v>COOTEP UNIVERSAL</v>
          </cell>
        </row>
        <row r="1757">
          <cell r="I1757" t="str">
            <v>10 245000124</v>
          </cell>
          <cell r="J1757">
            <v>23</v>
          </cell>
          <cell r="K1757" t="str">
            <v>COOTEP UNIVERSAL</v>
          </cell>
        </row>
        <row r="1758">
          <cell r="I1758" t="str">
            <v>10 245000128</v>
          </cell>
          <cell r="J1758">
            <v>95</v>
          </cell>
          <cell r="K1758" t="str">
            <v>MICRO - CREDITO PRODUCTIVO URBANO</v>
          </cell>
        </row>
        <row r="1759">
          <cell r="I1759" t="str">
            <v>10 245000131</v>
          </cell>
          <cell r="J1759">
            <v>88</v>
          </cell>
          <cell r="K1759" t="str">
            <v>COOTEP EXPRESS</v>
          </cell>
        </row>
        <row r="1760">
          <cell r="I1760" t="str">
            <v>10 245000133</v>
          </cell>
          <cell r="J1760">
            <v>23</v>
          </cell>
          <cell r="K1760" t="str">
            <v>COOTEP UNIVERSAL</v>
          </cell>
        </row>
        <row r="1761">
          <cell r="I1761" t="str">
            <v>10 245000135</v>
          </cell>
          <cell r="J1761">
            <v>93</v>
          </cell>
          <cell r="K1761" t="str">
            <v>MICRO - CREDITO POPULAR PRODUCTIVO URBANO</v>
          </cell>
        </row>
        <row r="1762">
          <cell r="I1762" t="str">
            <v>10 245000139</v>
          </cell>
          <cell r="J1762">
            <v>95</v>
          </cell>
          <cell r="K1762" t="str">
            <v>MICRO - CREDITO PRODUCTIVO URBANO</v>
          </cell>
        </row>
        <row r="1763">
          <cell r="I1763" t="str">
            <v>10 245000142</v>
          </cell>
          <cell r="J1763">
            <v>88</v>
          </cell>
          <cell r="K1763" t="str">
            <v>COOTEP EXPRESS</v>
          </cell>
        </row>
        <row r="1764">
          <cell r="I1764" t="str">
            <v>10 245000152</v>
          </cell>
          <cell r="J1764">
            <v>95</v>
          </cell>
          <cell r="K1764" t="str">
            <v>MICRO - CREDITO PRODUCTIVO URBANO</v>
          </cell>
        </row>
        <row r="1765">
          <cell r="I1765" t="str">
            <v>10 245000153</v>
          </cell>
          <cell r="J1765">
            <v>23</v>
          </cell>
          <cell r="K1765" t="str">
            <v>COOTEP UNIVERSAL</v>
          </cell>
        </row>
        <row r="1766">
          <cell r="I1766" t="str">
            <v>10 245000161</v>
          </cell>
          <cell r="J1766">
            <v>23</v>
          </cell>
          <cell r="K1766" t="str">
            <v>COOTEP UNIVERSAL</v>
          </cell>
        </row>
        <row r="1767">
          <cell r="I1767" t="str">
            <v>10 245000164</v>
          </cell>
          <cell r="J1767">
            <v>93</v>
          </cell>
          <cell r="K1767" t="str">
            <v>MICRO - CREDITO POPULAR PRODUCTIVO URBANO</v>
          </cell>
        </row>
        <row r="1768">
          <cell r="I1768" t="str">
            <v>10 245000169</v>
          </cell>
          <cell r="J1768">
            <v>88</v>
          </cell>
          <cell r="K1768" t="str">
            <v>COOTEP EXPRESS</v>
          </cell>
        </row>
        <row r="1769">
          <cell r="I1769" t="str">
            <v>10 245000172</v>
          </cell>
          <cell r="J1769">
            <v>93</v>
          </cell>
          <cell r="K1769" t="str">
            <v>MICRO - CREDITO POPULAR PRODUCTIVO URBANO</v>
          </cell>
        </row>
        <row r="1770">
          <cell r="I1770" t="str">
            <v>10 245000176</v>
          </cell>
          <cell r="J1770">
            <v>23</v>
          </cell>
          <cell r="K1770" t="str">
            <v>COOTEP UNIVERSAL</v>
          </cell>
        </row>
        <row r="1771">
          <cell r="I1771" t="str">
            <v>10 245000177</v>
          </cell>
          <cell r="J1771">
            <v>52</v>
          </cell>
          <cell r="K1771" t="str">
            <v>CREDITO ESPECIAL DE APORTES</v>
          </cell>
        </row>
        <row r="1772">
          <cell r="I1772" t="str">
            <v>10 245000180</v>
          </cell>
          <cell r="J1772">
            <v>95</v>
          </cell>
          <cell r="K1772" t="str">
            <v>MICRO - CREDITO PRODUCTIVO URBANO</v>
          </cell>
        </row>
        <row r="1773">
          <cell r="I1773" t="str">
            <v>10 245000197</v>
          </cell>
          <cell r="J1773">
            <v>23</v>
          </cell>
          <cell r="K1773" t="str">
            <v>COOTEP UNIVERSAL</v>
          </cell>
        </row>
        <row r="1774">
          <cell r="I1774" t="str">
            <v>10 245000204</v>
          </cell>
          <cell r="J1774">
            <v>92</v>
          </cell>
          <cell r="K1774" t="str">
            <v>MICRO - CREDITO POPULAR PRODUCTIVO RURAL</v>
          </cell>
        </row>
        <row r="1775">
          <cell r="I1775" t="str">
            <v>10 245000207</v>
          </cell>
          <cell r="J1775">
            <v>104</v>
          </cell>
          <cell r="K1775" t="str">
            <v>CREDITO PROMOCIONAL VENTANILLA</v>
          </cell>
        </row>
        <row r="1776">
          <cell r="I1776" t="str">
            <v>10 245000213</v>
          </cell>
          <cell r="J1776">
            <v>104</v>
          </cell>
          <cell r="K1776" t="str">
            <v>CREDITO PROMOCIONAL VENTANILLA</v>
          </cell>
        </row>
        <row r="1777">
          <cell r="I1777" t="str">
            <v>10 245000222</v>
          </cell>
          <cell r="J1777">
            <v>97</v>
          </cell>
          <cell r="K1777" t="str">
            <v>CREDITO PROMOCIONAL NOMINA</v>
          </cell>
        </row>
        <row r="1778">
          <cell r="I1778" t="str">
            <v>10 245000223</v>
          </cell>
          <cell r="J1778">
            <v>88</v>
          </cell>
          <cell r="K1778" t="str">
            <v>COOTEP EXPRESS</v>
          </cell>
        </row>
        <row r="1779">
          <cell r="I1779" t="str">
            <v>10 245000242</v>
          </cell>
          <cell r="J1779">
            <v>23</v>
          </cell>
          <cell r="K1779" t="str">
            <v>COOTEP UNIVERSAL</v>
          </cell>
        </row>
        <row r="1780">
          <cell r="I1780" t="str">
            <v>10 245000255</v>
          </cell>
          <cell r="J1780">
            <v>23</v>
          </cell>
          <cell r="K1780" t="str">
            <v>COOTEP UNIVERSAL</v>
          </cell>
        </row>
        <row r="1781">
          <cell r="I1781" t="str">
            <v>10 245000261</v>
          </cell>
          <cell r="J1781">
            <v>23</v>
          </cell>
          <cell r="K1781" t="str">
            <v>COOTEP UNIVERSAL</v>
          </cell>
        </row>
        <row r="1782">
          <cell r="I1782" t="str">
            <v>10 245000263</v>
          </cell>
          <cell r="J1782">
            <v>23</v>
          </cell>
          <cell r="K1782" t="str">
            <v>COOTEP UNIVERSAL</v>
          </cell>
        </row>
        <row r="1783">
          <cell r="I1783" t="str">
            <v>10 245000266</v>
          </cell>
          <cell r="J1783">
            <v>23</v>
          </cell>
          <cell r="K1783" t="str">
            <v>COOTEP UNIVERSAL</v>
          </cell>
        </row>
        <row r="1784">
          <cell r="I1784" t="str">
            <v>10 245000267</v>
          </cell>
          <cell r="J1784">
            <v>23</v>
          </cell>
          <cell r="K1784" t="str">
            <v>COOTEP UNIVERSAL</v>
          </cell>
        </row>
        <row r="1785">
          <cell r="I1785" t="str">
            <v>10 245000269</v>
          </cell>
          <cell r="J1785">
            <v>23</v>
          </cell>
          <cell r="K1785" t="str">
            <v>COOTEP UNIVERSAL</v>
          </cell>
        </row>
        <row r="1786">
          <cell r="I1786" t="str">
            <v>10 245000270</v>
          </cell>
          <cell r="J1786">
            <v>88</v>
          </cell>
          <cell r="K1786" t="str">
            <v>COOTEP EXPRESS</v>
          </cell>
        </row>
        <row r="1787">
          <cell r="I1787" t="str">
            <v>10 245000272</v>
          </cell>
          <cell r="J1787">
            <v>93</v>
          </cell>
          <cell r="K1787" t="str">
            <v>MICRO - CREDITO POPULAR PRODUCTIVO URBANO</v>
          </cell>
        </row>
        <row r="1788">
          <cell r="I1788" t="str">
            <v>10 245000273</v>
          </cell>
          <cell r="J1788">
            <v>95</v>
          </cell>
          <cell r="K1788" t="str">
            <v>MICRO - CREDITO PRODUCTIVO URBANO</v>
          </cell>
        </row>
        <row r="1789">
          <cell r="I1789" t="str">
            <v>10 245000283</v>
          </cell>
          <cell r="J1789">
            <v>23</v>
          </cell>
          <cell r="K1789" t="str">
            <v>COOTEP UNIVERSAL</v>
          </cell>
        </row>
        <row r="1790">
          <cell r="I1790" t="str">
            <v>10 245000285</v>
          </cell>
          <cell r="J1790">
            <v>95</v>
          </cell>
          <cell r="K1790" t="str">
            <v>MICRO - CREDITO PRODUCTIVO URBANO</v>
          </cell>
        </row>
        <row r="1791">
          <cell r="I1791" t="str">
            <v>10 245000290</v>
          </cell>
          <cell r="J1791">
            <v>93</v>
          </cell>
          <cell r="K1791" t="str">
            <v>MICRO - CREDITO POPULAR PRODUCTIVO URBANO</v>
          </cell>
        </row>
        <row r="1792">
          <cell r="I1792" t="str">
            <v>10 245000291</v>
          </cell>
          <cell r="J1792">
            <v>93</v>
          </cell>
          <cell r="K1792" t="str">
            <v>MICRO - CREDITO POPULAR PRODUCTIVO URBANO</v>
          </cell>
        </row>
        <row r="1793">
          <cell r="I1793" t="str">
            <v>10 245000299</v>
          </cell>
          <cell r="J1793">
            <v>93</v>
          </cell>
          <cell r="K1793" t="str">
            <v>MICRO - CREDITO POPULAR PRODUCTIVO URBANO</v>
          </cell>
        </row>
        <row r="1794">
          <cell r="I1794" t="str">
            <v>10 245000301</v>
          </cell>
          <cell r="J1794">
            <v>23</v>
          </cell>
          <cell r="K1794" t="str">
            <v>COOTEP UNIVERSAL</v>
          </cell>
        </row>
        <row r="1795">
          <cell r="I1795" t="str">
            <v>10 245000310</v>
          </cell>
          <cell r="J1795">
            <v>88</v>
          </cell>
          <cell r="K1795" t="str">
            <v>COOTEP EXPRESS</v>
          </cell>
        </row>
        <row r="1796">
          <cell r="I1796" t="str">
            <v>10 245000316</v>
          </cell>
          <cell r="J1796">
            <v>23</v>
          </cell>
          <cell r="K1796" t="str">
            <v>COOTEP UNIVERSAL</v>
          </cell>
        </row>
        <row r="1797">
          <cell r="I1797" t="str">
            <v>10 245000318</v>
          </cell>
          <cell r="J1797">
            <v>92</v>
          </cell>
          <cell r="K1797" t="str">
            <v>MICRO - CREDITO POPULAR PRODUCTIVO RURAL</v>
          </cell>
        </row>
        <row r="1798">
          <cell r="I1798" t="str">
            <v>10 245000321</v>
          </cell>
          <cell r="J1798">
            <v>52</v>
          </cell>
          <cell r="K1798" t="str">
            <v>CREDITO ESPECIAL DE APORTES</v>
          </cell>
        </row>
        <row r="1799">
          <cell r="I1799" t="str">
            <v>10 245000326</v>
          </cell>
          <cell r="J1799">
            <v>93</v>
          </cell>
          <cell r="K1799" t="str">
            <v>MICRO - CREDITO POPULAR PRODUCTIVO URBANO</v>
          </cell>
        </row>
        <row r="1800">
          <cell r="I1800" t="str">
            <v>10 245000328</v>
          </cell>
          <cell r="J1800">
            <v>93</v>
          </cell>
          <cell r="K1800" t="str">
            <v>MICRO - CREDITO POPULAR PRODUCTIVO URBANO</v>
          </cell>
        </row>
        <row r="1801">
          <cell r="I1801" t="str">
            <v>10 245000348</v>
          </cell>
          <cell r="J1801">
            <v>93</v>
          </cell>
          <cell r="K1801" t="str">
            <v>MICRO - CREDITO POPULAR PRODUCTIVO URBANO</v>
          </cell>
        </row>
        <row r="1802">
          <cell r="I1802" t="str">
            <v>10 245000349</v>
          </cell>
          <cell r="J1802">
            <v>95</v>
          </cell>
          <cell r="K1802" t="str">
            <v>MICRO - CREDITO PRODUCTIVO URBANO</v>
          </cell>
        </row>
        <row r="1803">
          <cell r="I1803" t="str">
            <v>10 245000352</v>
          </cell>
          <cell r="J1803">
            <v>23</v>
          </cell>
          <cell r="K1803" t="str">
            <v>COOTEP UNIVERSAL</v>
          </cell>
        </row>
        <row r="1804">
          <cell r="I1804" t="str">
            <v>10 245000359</v>
          </cell>
          <cell r="J1804">
            <v>104</v>
          </cell>
          <cell r="K1804" t="str">
            <v>CREDITO PROMOCIONAL VENTANILLA</v>
          </cell>
        </row>
        <row r="1805">
          <cell r="I1805" t="str">
            <v>10 245000360</v>
          </cell>
          <cell r="J1805">
            <v>88</v>
          </cell>
          <cell r="K1805" t="str">
            <v>COOTEP EXPRESS</v>
          </cell>
        </row>
        <row r="1806">
          <cell r="I1806" t="str">
            <v>10 245000362</v>
          </cell>
          <cell r="J1806">
            <v>52</v>
          </cell>
          <cell r="K1806" t="str">
            <v>CREDITO ESPECIAL DE APORTES</v>
          </cell>
        </row>
        <row r="1807">
          <cell r="I1807" t="str">
            <v>10 245000364</v>
          </cell>
          <cell r="J1807">
            <v>95</v>
          </cell>
          <cell r="K1807" t="str">
            <v>MICRO - CREDITO PRODUCTIVO URBANO</v>
          </cell>
        </row>
        <row r="1808">
          <cell r="I1808" t="str">
            <v>10 245000365</v>
          </cell>
          <cell r="J1808">
            <v>95</v>
          </cell>
          <cell r="K1808" t="str">
            <v>MICRO - CREDITO PRODUCTIVO URBANO</v>
          </cell>
        </row>
        <row r="1809">
          <cell r="I1809" t="str">
            <v>10 245000367</v>
          </cell>
          <cell r="J1809">
            <v>93</v>
          </cell>
          <cell r="K1809" t="str">
            <v>MICRO - CREDITO POPULAR PRODUCTIVO URBANO</v>
          </cell>
        </row>
        <row r="1810">
          <cell r="I1810" t="str">
            <v>10 245000373</v>
          </cell>
          <cell r="J1810">
            <v>93</v>
          </cell>
          <cell r="K1810" t="str">
            <v>MICRO - CREDITO POPULAR PRODUCTIVO URBANO</v>
          </cell>
        </row>
        <row r="1811">
          <cell r="I1811" t="str">
            <v>10 245000374</v>
          </cell>
          <cell r="J1811">
            <v>104</v>
          </cell>
          <cell r="K1811" t="str">
            <v>CREDITO PROMOCIONAL VENTANILLA</v>
          </cell>
        </row>
        <row r="1812">
          <cell r="I1812" t="str">
            <v>10 245000380</v>
          </cell>
          <cell r="J1812">
            <v>93</v>
          </cell>
          <cell r="K1812" t="str">
            <v>MICRO - CREDITO POPULAR PRODUCTIVO URBANO</v>
          </cell>
        </row>
        <row r="1813">
          <cell r="I1813" t="str">
            <v>10 245000384</v>
          </cell>
          <cell r="J1813">
            <v>88</v>
          </cell>
          <cell r="K1813" t="str">
            <v>COOTEP EXPRESS</v>
          </cell>
        </row>
        <row r="1814">
          <cell r="I1814" t="str">
            <v>10 245000387</v>
          </cell>
          <cell r="J1814">
            <v>88</v>
          </cell>
          <cell r="K1814" t="str">
            <v>COOTEP EXPRESS</v>
          </cell>
        </row>
        <row r="1815">
          <cell r="I1815" t="str">
            <v>10 245000390</v>
          </cell>
          <cell r="J1815">
            <v>23</v>
          </cell>
          <cell r="K1815" t="str">
            <v>COOTEP UNIVERSAL</v>
          </cell>
        </row>
        <row r="1816">
          <cell r="I1816" t="str">
            <v>10 246000017</v>
          </cell>
          <cell r="J1816">
            <v>88</v>
          </cell>
          <cell r="K1816" t="str">
            <v>COOTEP EXPRESS</v>
          </cell>
        </row>
        <row r="1817">
          <cell r="I1817" t="str">
            <v>10 246000018</v>
          </cell>
          <cell r="J1817">
            <v>88</v>
          </cell>
          <cell r="K1817" t="str">
            <v>COOTEP EXPRESS</v>
          </cell>
        </row>
        <row r="1818">
          <cell r="I1818" t="str">
            <v>10 246000019</v>
          </cell>
          <cell r="J1818">
            <v>23</v>
          </cell>
          <cell r="K1818" t="str">
            <v>COOTEP UNIVERSAL</v>
          </cell>
        </row>
        <row r="1819">
          <cell r="I1819" t="str">
            <v>10 246000025</v>
          </cell>
          <cell r="J1819">
            <v>23</v>
          </cell>
          <cell r="K1819" t="str">
            <v>COOTEP UNIVERSAL</v>
          </cell>
        </row>
        <row r="1820">
          <cell r="I1820" t="str">
            <v>10 246000026</v>
          </cell>
          <cell r="J1820">
            <v>23</v>
          </cell>
          <cell r="K1820" t="str">
            <v>COOTEP UNIVERSAL</v>
          </cell>
        </row>
        <row r="1821">
          <cell r="I1821" t="str">
            <v>10 246000028</v>
          </cell>
          <cell r="J1821">
            <v>23</v>
          </cell>
          <cell r="K1821" t="str">
            <v>COOTEP UNIVERSAL</v>
          </cell>
        </row>
        <row r="1822">
          <cell r="I1822" t="str">
            <v>10 246000032</v>
          </cell>
          <cell r="J1822">
            <v>23</v>
          </cell>
          <cell r="K1822" t="str">
            <v>COOTEP UNIVERSAL</v>
          </cell>
        </row>
        <row r="1823">
          <cell r="I1823" t="str">
            <v>10 246000033</v>
          </cell>
          <cell r="J1823">
            <v>23</v>
          </cell>
          <cell r="K1823" t="str">
            <v>COOTEP UNIVERSAL</v>
          </cell>
        </row>
        <row r="1824">
          <cell r="I1824" t="str">
            <v>10 246000037</v>
          </cell>
          <cell r="J1824">
            <v>52</v>
          </cell>
          <cell r="K1824" t="str">
            <v>CREDITO ESPECIAL DE APORTES</v>
          </cell>
        </row>
        <row r="1825">
          <cell r="I1825" t="str">
            <v>10 246000039</v>
          </cell>
          <cell r="J1825">
            <v>23</v>
          </cell>
          <cell r="K1825" t="str">
            <v>COOTEP UNIVERSAL</v>
          </cell>
        </row>
        <row r="1826">
          <cell r="I1826" t="str">
            <v>10 246000042</v>
          </cell>
          <cell r="J1826">
            <v>23</v>
          </cell>
          <cell r="K1826" t="str">
            <v>COOTEP UNIVERSAL</v>
          </cell>
        </row>
        <row r="1827">
          <cell r="I1827" t="str">
            <v>10 246000043</v>
          </cell>
          <cell r="J1827">
            <v>23</v>
          </cell>
          <cell r="K1827" t="str">
            <v>COOTEP UNIVERSAL</v>
          </cell>
        </row>
        <row r="1828">
          <cell r="I1828" t="str">
            <v>10 246000047</v>
          </cell>
          <cell r="J1828">
            <v>51</v>
          </cell>
          <cell r="K1828" t="str">
            <v>EXTRARRAPIDO PROMOCIONAL</v>
          </cell>
        </row>
        <row r="1829">
          <cell r="I1829" t="str">
            <v>10 246000052</v>
          </cell>
          <cell r="J1829">
            <v>23</v>
          </cell>
          <cell r="K1829" t="str">
            <v>COOTEP UNIVERSAL</v>
          </cell>
        </row>
        <row r="1830">
          <cell r="I1830" t="str">
            <v>10 246000059</v>
          </cell>
          <cell r="J1830">
            <v>23</v>
          </cell>
          <cell r="K1830" t="str">
            <v>COOTEP UNIVERSAL</v>
          </cell>
        </row>
        <row r="1831">
          <cell r="I1831" t="str">
            <v>10 246000061</v>
          </cell>
          <cell r="J1831">
            <v>88</v>
          </cell>
          <cell r="K1831" t="str">
            <v>COOTEP EXPRESS</v>
          </cell>
        </row>
        <row r="1832">
          <cell r="I1832" t="str">
            <v>10 246000062</v>
          </cell>
          <cell r="J1832">
            <v>25</v>
          </cell>
          <cell r="K1832" t="str">
            <v>EDUCACION</v>
          </cell>
        </row>
        <row r="1833">
          <cell r="I1833" t="str">
            <v>10 246000064</v>
          </cell>
          <cell r="J1833">
            <v>88</v>
          </cell>
          <cell r="K1833" t="str">
            <v>COOTEP EXPRESS</v>
          </cell>
        </row>
        <row r="1834">
          <cell r="I1834" t="str">
            <v>10 246000068</v>
          </cell>
          <cell r="J1834">
            <v>88</v>
          </cell>
          <cell r="K1834" t="str">
            <v>COOTEP EXPRESS</v>
          </cell>
        </row>
        <row r="1835">
          <cell r="I1835" t="str">
            <v>10 246000070</v>
          </cell>
          <cell r="J1835">
            <v>23</v>
          </cell>
          <cell r="K1835" t="str">
            <v>COOTEP UNIVERSAL</v>
          </cell>
        </row>
        <row r="1836">
          <cell r="I1836" t="str">
            <v>10 246000072</v>
          </cell>
          <cell r="J1836">
            <v>23</v>
          </cell>
          <cell r="K1836" t="str">
            <v>COOTEP UNIVERSAL</v>
          </cell>
        </row>
        <row r="1837">
          <cell r="I1837" t="str">
            <v>10 246000076</v>
          </cell>
          <cell r="J1837">
            <v>88</v>
          </cell>
          <cell r="K1837" t="str">
            <v>COOTEP EXPRESS</v>
          </cell>
        </row>
        <row r="1838">
          <cell r="I1838" t="str">
            <v>10 246000077</v>
          </cell>
          <cell r="J1838">
            <v>88</v>
          </cell>
          <cell r="K1838" t="str">
            <v>COOTEP EXPRESS</v>
          </cell>
        </row>
        <row r="1839">
          <cell r="I1839" t="str">
            <v>10 246000083</v>
          </cell>
          <cell r="J1839">
            <v>23</v>
          </cell>
          <cell r="K1839" t="str">
            <v>COOTEP UNIVERSAL</v>
          </cell>
        </row>
        <row r="1840">
          <cell r="I1840" t="str">
            <v>10 246000084</v>
          </cell>
          <cell r="J1840">
            <v>88</v>
          </cell>
          <cell r="K1840" t="str">
            <v>COOTEP EXPRESS</v>
          </cell>
        </row>
        <row r="1841">
          <cell r="I1841" t="str">
            <v>10 246000087</v>
          </cell>
          <cell r="J1841">
            <v>23</v>
          </cell>
          <cell r="K1841" t="str">
            <v>COOTEP UNIVERSAL</v>
          </cell>
        </row>
        <row r="1842">
          <cell r="I1842" t="str">
            <v>10 246000089</v>
          </cell>
          <cell r="J1842">
            <v>52</v>
          </cell>
          <cell r="K1842" t="str">
            <v>CREDITO ESPECIAL DE APORTES</v>
          </cell>
        </row>
        <row r="1843">
          <cell r="I1843" t="str">
            <v>10 246000090</v>
          </cell>
          <cell r="J1843">
            <v>23</v>
          </cell>
          <cell r="K1843" t="str">
            <v>COOTEP UNIVERSAL</v>
          </cell>
        </row>
        <row r="1844">
          <cell r="I1844" t="str">
            <v>10 246000094</v>
          </cell>
          <cell r="J1844">
            <v>23</v>
          </cell>
          <cell r="K1844" t="str">
            <v>COOTEP UNIVERSAL</v>
          </cell>
        </row>
        <row r="1845">
          <cell r="I1845" t="str">
            <v>10 246000096</v>
          </cell>
          <cell r="J1845">
            <v>23</v>
          </cell>
          <cell r="K1845" t="str">
            <v>COOTEP UNIVERSAL</v>
          </cell>
        </row>
        <row r="1846">
          <cell r="I1846" t="str">
            <v>10 246000097</v>
          </cell>
          <cell r="J1846">
            <v>88</v>
          </cell>
          <cell r="K1846" t="str">
            <v>COOTEP EXPRESS</v>
          </cell>
        </row>
        <row r="1847">
          <cell r="I1847" t="str">
            <v>10 246000099</v>
          </cell>
          <cell r="J1847">
            <v>23</v>
          </cell>
          <cell r="K1847" t="str">
            <v>COOTEP UNIVERSAL</v>
          </cell>
        </row>
        <row r="1848">
          <cell r="I1848" t="str">
            <v>10 246000100</v>
          </cell>
          <cell r="J1848">
            <v>23</v>
          </cell>
          <cell r="K1848" t="str">
            <v>COOTEP UNIVERSAL</v>
          </cell>
        </row>
        <row r="1849">
          <cell r="I1849" t="str">
            <v>10 246000110</v>
          </cell>
          <cell r="J1849">
            <v>23</v>
          </cell>
          <cell r="K1849" t="str">
            <v>COOTEP UNIVERSAL</v>
          </cell>
        </row>
        <row r="1850">
          <cell r="I1850" t="str">
            <v>10 246000111</v>
          </cell>
          <cell r="J1850">
            <v>23</v>
          </cell>
          <cell r="K1850" t="str">
            <v>COOTEP UNIVERSAL</v>
          </cell>
        </row>
        <row r="1851">
          <cell r="I1851" t="str">
            <v>10 246000112</v>
          </cell>
          <cell r="J1851">
            <v>88</v>
          </cell>
          <cell r="K1851" t="str">
            <v>COOTEP EXPRESS</v>
          </cell>
        </row>
        <row r="1852">
          <cell r="I1852" t="str">
            <v>10 246000113</v>
          </cell>
          <cell r="J1852">
            <v>23</v>
          </cell>
          <cell r="K1852" t="str">
            <v>COOTEP UNIVERSAL</v>
          </cell>
        </row>
        <row r="1853">
          <cell r="I1853" t="str">
            <v>10 246000114</v>
          </cell>
          <cell r="J1853">
            <v>23</v>
          </cell>
          <cell r="K1853" t="str">
            <v>COOTEP UNIVERSAL</v>
          </cell>
        </row>
        <row r="1854">
          <cell r="I1854" t="str">
            <v>10 246000117</v>
          </cell>
          <cell r="J1854">
            <v>23</v>
          </cell>
          <cell r="K1854" t="str">
            <v>COOTEP UNIVERSAL</v>
          </cell>
        </row>
        <row r="1855">
          <cell r="I1855" t="str">
            <v>10 246000118</v>
          </cell>
          <cell r="J1855">
            <v>88</v>
          </cell>
          <cell r="K1855" t="str">
            <v>COOTEP EXPRESS</v>
          </cell>
        </row>
        <row r="1856">
          <cell r="I1856" t="str">
            <v>10 246000120</v>
          </cell>
          <cell r="J1856">
            <v>23</v>
          </cell>
          <cell r="K1856" t="str">
            <v>COOTEP UNIVERSAL</v>
          </cell>
        </row>
        <row r="1857">
          <cell r="I1857" t="str">
            <v>10 246000121</v>
          </cell>
          <cell r="J1857">
            <v>88</v>
          </cell>
          <cell r="K1857" t="str">
            <v>COOTEP EXPRESS</v>
          </cell>
        </row>
        <row r="1858">
          <cell r="I1858" t="str">
            <v>10 246000123</v>
          </cell>
          <cell r="J1858">
            <v>23</v>
          </cell>
          <cell r="K1858" t="str">
            <v>COOTEP UNIVERSAL</v>
          </cell>
        </row>
        <row r="1859">
          <cell r="I1859" t="str">
            <v>10 246000124</v>
          </cell>
          <cell r="J1859">
            <v>88</v>
          </cell>
          <cell r="K1859" t="str">
            <v>COOTEP EXPRESS</v>
          </cell>
        </row>
        <row r="1860">
          <cell r="I1860" t="str">
            <v>10 246000125</v>
          </cell>
          <cell r="J1860">
            <v>23</v>
          </cell>
          <cell r="K1860" t="str">
            <v>COOTEP UNIVERSAL</v>
          </cell>
        </row>
        <row r="1861">
          <cell r="I1861" t="str">
            <v>10 246000130</v>
          </cell>
          <cell r="J1861">
            <v>88</v>
          </cell>
          <cell r="K1861" t="str">
            <v>COOTEP EXPRESS</v>
          </cell>
        </row>
        <row r="1862">
          <cell r="I1862" t="str">
            <v>10 246000138</v>
          </cell>
          <cell r="J1862">
            <v>23</v>
          </cell>
          <cell r="K1862" t="str">
            <v>COOTEP UNIVERSAL</v>
          </cell>
        </row>
        <row r="1863">
          <cell r="I1863" t="str">
            <v>10 246000140</v>
          </cell>
          <cell r="J1863">
            <v>88</v>
          </cell>
          <cell r="K1863" t="str">
            <v>COOTEP EXPRESS</v>
          </cell>
        </row>
        <row r="1864">
          <cell r="I1864" t="str">
            <v>10 246000143</v>
          </cell>
          <cell r="J1864">
            <v>23</v>
          </cell>
          <cell r="K1864" t="str">
            <v>COOTEP UNIVERSAL</v>
          </cell>
        </row>
        <row r="1865">
          <cell r="I1865" t="str">
            <v>10 246000144</v>
          </cell>
          <cell r="J1865">
            <v>23</v>
          </cell>
          <cell r="K1865" t="str">
            <v>COOTEP UNIVERSAL</v>
          </cell>
        </row>
        <row r="1866">
          <cell r="I1866" t="str">
            <v>10 246000145</v>
          </cell>
          <cell r="J1866">
            <v>88</v>
          </cell>
          <cell r="K1866" t="str">
            <v>COOTEP EXPRESS</v>
          </cell>
        </row>
        <row r="1867">
          <cell r="I1867" t="str">
            <v>10 246000146</v>
          </cell>
          <cell r="J1867">
            <v>23</v>
          </cell>
          <cell r="K1867" t="str">
            <v>COOTEP UNIVERSAL</v>
          </cell>
        </row>
        <row r="1868">
          <cell r="I1868" t="str">
            <v>10 246000147</v>
          </cell>
          <cell r="J1868">
            <v>88</v>
          </cell>
          <cell r="K1868" t="str">
            <v>COOTEP EXPRESS</v>
          </cell>
        </row>
        <row r="1869">
          <cell r="I1869" t="str">
            <v>10 246000149</v>
          </cell>
          <cell r="J1869">
            <v>23</v>
          </cell>
          <cell r="K1869" t="str">
            <v>COOTEP UNIVERSAL</v>
          </cell>
        </row>
        <row r="1870">
          <cell r="I1870" t="str">
            <v>10 246000150</v>
          </cell>
          <cell r="J1870">
            <v>23</v>
          </cell>
          <cell r="K1870" t="str">
            <v>COOTEP UNIVERSAL</v>
          </cell>
        </row>
        <row r="1871">
          <cell r="I1871" t="str">
            <v>10 246000152</v>
          </cell>
          <cell r="J1871">
            <v>88</v>
          </cell>
          <cell r="K1871" t="str">
            <v>COOTEP EXPRESS</v>
          </cell>
        </row>
        <row r="1872">
          <cell r="I1872" t="str">
            <v>10 246000154</v>
          </cell>
          <cell r="J1872">
            <v>88</v>
          </cell>
          <cell r="K1872" t="str">
            <v>COOTEP EXPRESS</v>
          </cell>
        </row>
        <row r="1873">
          <cell r="I1873" t="str">
            <v>10 246000159</v>
          </cell>
          <cell r="J1873">
            <v>88</v>
          </cell>
          <cell r="K1873" t="str">
            <v>COOTEP EXPRESS</v>
          </cell>
        </row>
        <row r="1874">
          <cell r="I1874" t="str">
            <v>10 246000160</v>
          </cell>
          <cell r="J1874">
            <v>23</v>
          </cell>
          <cell r="K1874" t="str">
            <v>COOTEP UNIVERSAL</v>
          </cell>
        </row>
        <row r="1875">
          <cell r="I1875" t="str">
            <v>10 246000162</v>
          </cell>
          <cell r="J1875">
            <v>88</v>
          </cell>
          <cell r="K1875" t="str">
            <v>COOTEP EXPRESS</v>
          </cell>
        </row>
        <row r="1876">
          <cell r="I1876" t="str">
            <v>10 246000163</v>
          </cell>
          <cell r="J1876">
            <v>52</v>
          </cell>
          <cell r="K1876" t="str">
            <v>CREDITO ESPECIAL DE APORTES</v>
          </cell>
        </row>
        <row r="1877">
          <cell r="I1877" t="str">
            <v>10 246000166</v>
          </cell>
          <cell r="J1877">
            <v>88</v>
          </cell>
          <cell r="K1877" t="str">
            <v>COOTEP EXPRESS</v>
          </cell>
        </row>
        <row r="1878">
          <cell r="I1878" t="str">
            <v>10 246000170</v>
          </cell>
          <cell r="J1878">
            <v>88</v>
          </cell>
          <cell r="K1878" t="str">
            <v>COOTEP EXPRESS</v>
          </cell>
        </row>
        <row r="1879">
          <cell r="I1879" t="str">
            <v>10 246000171</v>
          </cell>
          <cell r="J1879">
            <v>23</v>
          </cell>
          <cell r="K1879" t="str">
            <v>COOTEP UNIVERSAL</v>
          </cell>
        </row>
        <row r="1880">
          <cell r="I1880" t="str">
            <v>10 246000173</v>
          </cell>
          <cell r="J1880">
            <v>23</v>
          </cell>
          <cell r="K1880" t="str">
            <v>COOTEP UNIVERSAL</v>
          </cell>
        </row>
        <row r="1881">
          <cell r="I1881" t="str">
            <v>10 246000175</v>
          </cell>
          <cell r="J1881">
            <v>23</v>
          </cell>
          <cell r="K1881" t="str">
            <v>COOTEP UNIVERSAL</v>
          </cell>
        </row>
        <row r="1882">
          <cell r="I1882" t="str">
            <v>10 246000177</v>
          </cell>
          <cell r="J1882">
            <v>52</v>
          </cell>
          <cell r="K1882" t="str">
            <v>CREDITO ESPECIAL DE APORTES</v>
          </cell>
        </row>
        <row r="1883">
          <cell r="I1883" t="str">
            <v>10 246000178</v>
          </cell>
          <cell r="J1883">
            <v>97</v>
          </cell>
          <cell r="K1883" t="str">
            <v>CREDITO PROMOCIONAL NOMINA</v>
          </cell>
        </row>
        <row r="1884">
          <cell r="I1884" t="str">
            <v>10 246000189</v>
          </cell>
          <cell r="J1884">
            <v>88</v>
          </cell>
          <cell r="K1884" t="str">
            <v>COOTEP EXPRESS</v>
          </cell>
        </row>
        <row r="1885">
          <cell r="I1885" t="str">
            <v>10 246000194</v>
          </cell>
          <cell r="J1885">
            <v>88</v>
          </cell>
          <cell r="K1885" t="str">
            <v>COOTEP EXPRESS</v>
          </cell>
        </row>
        <row r="1886">
          <cell r="I1886" t="str">
            <v>10 246000195</v>
          </cell>
          <cell r="J1886">
            <v>88</v>
          </cell>
          <cell r="K1886" t="str">
            <v>COOTEP EXPRESS</v>
          </cell>
        </row>
        <row r="1887">
          <cell r="I1887" t="str">
            <v>10 246000199</v>
          </cell>
          <cell r="J1887">
            <v>23</v>
          </cell>
          <cell r="K1887" t="str">
            <v>COOTEP UNIVERSAL</v>
          </cell>
        </row>
        <row r="1888">
          <cell r="I1888" t="str">
            <v>10 246000200</v>
          </cell>
          <cell r="J1888">
            <v>23</v>
          </cell>
          <cell r="K1888" t="str">
            <v>COOTEP UNIVERSAL</v>
          </cell>
        </row>
        <row r="1889">
          <cell r="I1889" t="str">
            <v>10 246000201</v>
          </cell>
          <cell r="J1889">
            <v>23</v>
          </cell>
          <cell r="K1889" t="str">
            <v>COOTEP UNIVERSAL</v>
          </cell>
        </row>
        <row r="1890">
          <cell r="I1890" t="str">
            <v>10 246000204</v>
          </cell>
          <cell r="J1890">
            <v>23</v>
          </cell>
          <cell r="K1890" t="str">
            <v>COOTEP UNIVERSAL</v>
          </cell>
        </row>
        <row r="1891">
          <cell r="I1891" t="str">
            <v>10 246000206</v>
          </cell>
          <cell r="J1891">
            <v>23</v>
          </cell>
          <cell r="K1891" t="str">
            <v>COOTEP UNIVERSAL</v>
          </cell>
        </row>
        <row r="1892">
          <cell r="I1892" t="str">
            <v>10 246000207</v>
          </cell>
          <cell r="J1892">
            <v>23</v>
          </cell>
          <cell r="K1892" t="str">
            <v>COOTEP UNIVERSAL</v>
          </cell>
        </row>
        <row r="1893">
          <cell r="I1893" t="str">
            <v>10 246000210</v>
          </cell>
          <cell r="J1893">
            <v>52</v>
          </cell>
          <cell r="K1893" t="str">
            <v>CREDITO ESPECIAL DE APORTES</v>
          </cell>
        </row>
        <row r="1894">
          <cell r="I1894" t="str">
            <v>10 246000221</v>
          </cell>
          <cell r="J1894">
            <v>104</v>
          </cell>
          <cell r="K1894" t="str">
            <v>CREDITO PROMOCIONAL VENTANILLA</v>
          </cell>
        </row>
        <row r="1895">
          <cell r="I1895" t="str">
            <v>10 246000223</v>
          </cell>
          <cell r="J1895">
            <v>23</v>
          </cell>
          <cell r="K1895" t="str">
            <v>COOTEP UNIVERSAL</v>
          </cell>
        </row>
        <row r="1896">
          <cell r="I1896" t="str">
            <v>10 246000227</v>
          </cell>
          <cell r="J1896">
            <v>23</v>
          </cell>
          <cell r="K1896" t="str">
            <v>COOTEP UNIVERSAL</v>
          </cell>
        </row>
        <row r="1897">
          <cell r="I1897" t="str">
            <v>10 246000233</v>
          </cell>
          <cell r="J1897">
            <v>23</v>
          </cell>
          <cell r="K1897" t="str">
            <v>COOTEP UNIVERSAL</v>
          </cell>
        </row>
        <row r="1898">
          <cell r="I1898" t="str">
            <v>10 246000234</v>
          </cell>
          <cell r="J1898">
            <v>28</v>
          </cell>
          <cell r="K1898" t="str">
            <v>CONVENIOS</v>
          </cell>
        </row>
        <row r="1899">
          <cell r="I1899" t="str">
            <v>10 246000237</v>
          </cell>
          <cell r="J1899">
            <v>88</v>
          </cell>
          <cell r="K1899" t="str">
            <v>COOTEP EXPRESS</v>
          </cell>
        </row>
        <row r="1900">
          <cell r="I1900" t="str">
            <v>10 246000245</v>
          </cell>
          <cell r="J1900">
            <v>52</v>
          </cell>
          <cell r="K1900" t="str">
            <v>CREDITO ESPECIAL DE APORTES</v>
          </cell>
        </row>
        <row r="1901">
          <cell r="I1901" t="str">
            <v>10 246000246</v>
          </cell>
          <cell r="J1901">
            <v>23</v>
          </cell>
          <cell r="K1901" t="str">
            <v>COOTEP UNIVERSAL</v>
          </cell>
        </row>
        <row r="1902">
          <cell r="I1902" t="str">
            <v>10 246000247</v>
          </cell>
          <cell r="J1902">
            <v>23</v>
          </cell>
          <cell r="K1902" t="str">
            <v>COOTEP UNIVERSAL</v>
          </cell>
        </row>
        <row r="1903">
          <cell r="I1903" t="str">
            <v>10 246000248</v>
          </cell>
          <cell r="J1903">
            <v>23</v>
          </cell>
          <cell r="K1903" t="str">
            <v>COOTEP UNIVERSAL</v>
          </cell>
        </row>
        <row r="1904">
          <cell r="I1904" t="str">
            <v>10 246000249</v>
          </cell>
          <cell r="J1904">
            <v>23</v>
          </cell>
          <cell r="K1904" t="str">
            <v>COOTEP UNIVERSAL</v>
          </cell>
        </row>
        <row r="1905">
          <cell r="I1905" t="str">
            <v>10 246000252</v>
          </cell>
          <cell r="J1905">
            <v>23</v>
          </cell>
          <cell r="K1905" t="str">
            <v>COOTEP UNIVERSAL</v>
          </cell>
        </row>
        <row r="1906">
          <cell r="I1906" t="str">
            <v>10 246000253</v>
          </cell>
          <cell r="J1906">
            <v>78</v>
          </cell>
          <cell r="K1906" t="str">
            <v>CREDITO CON HIPOTECA</v>
          </cell>
        </row>
        <row r="1907">
          <cell r="I1907" t="str">
            <v>10 246000254</v>
          </cell>
          <cell r="J1907">
            <v>23</v>
          </cell>
          <cell r="K1907" t="str">
            <v>COOTEP UNIVERSAL</v>
          </cell>
        </row>
        <row r="1908">
          <cell r="I1908" t="str">
            <v>10 246000255</v>
          </cell>
          <cell r="J1908">
            <v>88</v>
          </cell>
          <cell r="K1908" t="str">
            <v>COOTEP EXPRESS</v>
          </cell>
        </row>
        <row r="1909">
          <cell r="I1909" t="str">
            <v>10 246000257</v>
          </cell>
          <cell r="J1909">
            <v>23</v>
          </cell>
          <cell r="K1909" t="str">
            <v>COOTEP UNIVERSAL</v>
          </cell>
        </row>
        <row r="1910">
          <cell r="I1910" t="str">
            <v>10 246000258</v>
          </cell>
          <cell r="J1910">
            <v>52</v>
          </cell>
          <cell r="K1910" t="str">
            <v>CREDITO ESPECIAL DE APORTES</v>
          </cell>
        </row>
        <row r="1911">
          <cell r="I1911" t="str">
            <v>10 246000259</v>
          </cell>
          <cell r="J1911">
            <v>23</v>
          </cell>
          <cell r="K1911" t="str">
            <v>COOTEP UNIVERSAL</v>
          </cell>
        </row>
        <row r="1912">
          <cell r="I1912" t="str">
            <v>10 246000260</v>
          </cell>
          <cell r="J1912">
            <v>23</v>
          </cell>
          <cell r="K1912" t="str">
            <v>COOTEP UNIVERSAL</v>
          </cell>
        </row>
        <row r="1913">
          <cell r="I1913" t="str">
            <v>10 246000264</v>
          </cell>
          <cell r="J1913">
            <v>104</v>
          </cell>
          <cell r="K1913" t="str">
            <v>CREDITO PROMOCIONAL VENTANILLA</v>
          </cell>
        </row>
        <row r="1914">
          <cell r="I1914" t="str">
            <v>10 246000265</v>
          </cell>
          <cell r="J1914">
            <v>88</v>
          </cell>
          <cell r="K1914" t="str">
            <v>COOTEP EXPRESS</v>
          </cell>
        </row>
        <row r="1915">
          <cell r="I1915" t="str">
            <v>10 246000266</v>
          </cell>
          <cell r="J1915">
            <v>97</v>
          </cell>
          <cell r="K1915" t="str">
            <v>CREDITO PROMOCIONAL NOMINA</v>
          </cell>
        </row>
        <row r="1916">
          <cell r="I1916" t="str">
            <v>10 246000267</v>
          </cell>
          <cell r="J1916">
            <v>23</v>
          </cell>
          <cell r="K1916" t="str">
            <v>COOTEP UNIVERSAL</v>
          </cell>
        </row>
        <row r="1917">
          <cell r="I1917" t="str">
            <v>10 246000272</v>
          </cell>
          <cell r="J1917">
            <v>23</v>
          </cell>
          <cell r="K1917" t="str">
            <v>COOTEP UNIVERSAL</v>
          </cell>
        </row>
        <row r="1918">
          <cell r="I1918" t="str">
            <v>10 246000273</v>
          </cell>
          <cell r="J1918">
            <v>104</v>
          </cell>
          <cell r="K1918" t="str">
            <v>CREDITO PROMOCIONAL VENTANILLA</v>
          </cell>
        </row>
        <row r="1919">
          <cell r="I1919" t="str">
            <v>10 246000274</v>
          </cell>
          <cell r="J1919">
            <v>88</v>
          </cell>
          <cell r="K1919" t="str">
            <v>COOTEP EXPRESS</v>
          </cell>
        </row>
        <row r="1920">
          <cell r="I1920" t="str">
            <v>10 246000279</v>
          </cell>
          <cell r="J1920">
            <v>104</v>
          </cell>
          <cell r="K1920" t="str">
            <v>CREDITO PROMOCIONAL VENTANILLA</v>
          </cell>
        </row>
        <row r="1921">
          <cell r="I1921" t="str">
            <v>10 246000282</v>
          </cell>
          <cell r="J1921">
            <v>52</v>
          </cell>
          <cell r="K1921" t="str">
            <v>CREDITO ESPECIAL DE APORTES</v>
          </cell>
        </row>
        <row r="1922">
          <cell r="I1922" t="str">
            <v>10 246000283</v>
          </cell>
          <cell r="J1922">
            <v>88</v>
          </cell>
          <cell r="K1922" t="str">
            <v>COOTEP EXPRESS</v>
          </cell>
        </row>
        <row r="1923">
          <cell r="I1923" t="str">
            <v>10 246000285</v>
          </cell>
          <cell r="J1923">
            <v>97</v>
          </cell>
          <cell r="K1923" t="str">
            <v>CREDITO PROMOCIONAL NOMINA</v>
          </cell>
        </row>
        <row r="1924">
          <cell r="I1924" t="str">
            <v>10 246000286</v>
          </cell>
          <cell r="J1924">
            <v>23</v>
          </cell>
          <cell r="K1924" t="str">
            <v>COOTEP UNIVERSAL</v>
          </cell>
        </row>
        <row r="1925">
          <cell r="I1925" t="str">
            <v>10 246000290</v>
          </cell>
          <cell r="J1925">
            <v>23</v>
          </cell>
          <cell r="K1925" t="str">
            <v>COOTEP UNIVERSAL</v>
          </cell>
        </row>
        <row r="1926">
          <cell r="I1926" t="str">
            <v>10 246000291</v>
          </cell>
          <cell r="J1926">
            <v>52</v>
          </cell>
          <cell r="K1926" t="str">
            <v>CREDITO ESPECIAL DE APORTES</v>
          </cell>
        </row>
        <row r="1927">
          <cell r="I1927" t="str">
            <v>10 246000292</v>
          </cell>
          <cell r="J1927">
            <v>52</v>
          </cell>
          <cell r="K1927" t="str">
            <v>CREDITO ESPECIAL DE APORTES</v>
          </cell>
        </row>
        <row r="1928">
          <cell r="I1928" t="str">
            <v>10 247000014</v>
          </cell>
          <cell r="J1928">
            <v>95</v>
          </cell>
          <cell r="K1928" t="str">
            <v>MICRO - CREDITO PRODUCTIVO URBANO</v>
          </cell>
        </row>
        <row r="1929">
          <cell r="I1929" t="str">
            <v>10 247000015</v>
          </cell>
          <cell r="J1929">
            <v>97</v>
          </cell>
          <cell r="K1929" t="str">
            <v>CREDITO PROMOCIONAL NOMINA</v>
          </cell>
        </row>
        <row r="1930">
          <cell r="I1930" t="str">
            <v>10 247000018</v>
          </cell>
          <cell r="J1930">
            <v>52</v>
          </cell>
          <cell r="K1930" t="str">
            <v>CREDITO ESPECIAL DE APORTES</v>
          </cell>
        </row>
        <row r="1931">
          <cell r="I1931" t="str">
            <v>10 247000024</v>
          </cell>
          <cell r="J1931">
            <v>23</v>
          </cell>
          <cell r="K1931" t="str">
            <v>COOTEP UNIVERSAL</v>
          </cell>
        </row>
        <row r="1932">
          <cell r="I1932" t="str">
            <v>10 247000030</v>
          </cell>
          <cell r="J1932">
            <v>97</v>
          </cell>
          <cell r="K1932" t="str">
            <v>CREDITO PROMOCIONAL NOMINA</v>
          </cell>
        </row>
        <row r="1933">
          <cell r="I1933" t="str">
            <v>10 247000035</v>
          </cell>
          <cell r="J1933">
            <v>52</v>
          </cell>
          <cell r="K1933" t="str">
            <v>CREDITO ESPECIAL DE APORTES</v>
          </cell>
        </row>
        <row r="1934">
          <cell r="I1934" t="str">
            <v>10 247000038</v>
          </cell>
          <cell r="J1934">
            <v>93</v>
          </cell>
          <cell r="K1934" t="str">
            <v>MICRO - CREDITO POPULAR PRODUCTIVO URBANO</v>
          </cell>
        </row>
        <row r="1935">
          <cell r="I1935" t="str">
            <v>10 247000039</v>
          </cell>
          <cell r="J1935">
            <v>23</v>
          </cell>
          <cell r="K1935" t="str">
            <v>COOTEP UNIVERSAL</v>
          </cell>
        </row>
        <row r="1936">
          <cell r="I1936" t="str">
            <v>10 247000045</v>
          </cell>
          <cell r="J1936">
            <v>23</v>
          </cell>
          <cell r="K1936" t="str">
            <v>COOTEP UNIVERSAL</v>
          </cell>
        </row>
        <row r="1937">
          <cell r="I1937" t="str">
            <v>10 247000050</v>
          </cell>
          <cell r="J1937">
            <v>88</v>
          </cell>
          <cell r="K1937" t="str">
            <v>COOTEP EXPRESS</v>
          </cell>
        </row>
        <row r="1938">
          <cell r="I1938" t="str">
            <v>10 247000054</v>
          </cell>
          <cell r="J1938">
            <v>93</v>
          </cell>
          <cell r="K1938" t="str">
            <v>MICRO - CREDITO POPULAR PRODUCTIVO URBANO</v>
          </cell>
        </row>
        <row r="1939">
          <cell r="I1939" t="str">
            <v>10 247000060</v>
          </cell>
          <cell r="J1939">
            <v>95</v>
          </cell>
          <cell r="K1939" t="str">
            <v>MICRO - CREDITO PRODUCTIVO URBANO</v>
          </cell>
        </row>
        <row r="1940">
          <cell r="I1940" t="str">
            <v>10 247000067</v>
          </cell>
          <cell r="J1940">
            <v>23</v>
          </cell>
          <cell r="K1940" t="str">
            <v>COOTEP UNIVERSAL</v>
          </cell>
        </row>
        <row r="1941">
          <cell r="I1941" t="str">
            <v>10 247000070</v>
          </cell>
          <cell r="J1941">
            <v>92</v>
          </cell>
          <cell r="K1941" t="str">
            <v>MICRO - CREDITO POPULAR PRODUCTIVO RURAL</v>
          </cell>
        </row>
        <row r="1942">
          <cell r="I1942" t="str">
            <v>10 247000071</v>
          </cell>
          <cell r="J1942">
            <v>23</v>
          </cell>
          <cell r="K1942" t="str">
            <v>COOTEP UNIVERSAL</v>
          </cell>
        </row>
        <row r="1943">
          <cell r="I1943" t="str">
            <v>10 247000078</v>
          </cell>
          <cell r="J1943">
            <v>23</v>
          </cell>
          <cell r="K1943" t="str">
            <v>COOTEP UNIVERSAL</v>
          </cell>
        </row>
        <row r="1944">
          <cell r="I1944" t="str">
            <v>10 247000079</v>
          </cell>
          <cell r="J1944">
            <v>52</v>
          </cell>
          <cell r="K1944" t="str">
            <v>CREDITO ESPECIAL DE APORTES</v>
          </cell>
        </row>
        <row r="1945">
          <cell r="I1945" t="str">
            <v>10 247000087</v>
          </cell>
          <cell r="J1945">
            <v>23</v>
          </cell>
          <cell r="K1945" t="str">
            <v>COOTEP UNIVERSAL</v>
          </cell>
        </row>
        <row r="1946">
          <cell r="I1946" t="str">
            <v>10 247000089</v>
          </cell>
          <cell r="J1946">
            <v>78</v>
          </cell>
          <cell r="K1946" t="str">
            <v>CREDITO CON HIPOTECA</v>
          </cell>
        </row>
        <row r="1947">
          <cell r="I1947" t="str">
            <v>10 247000093</v>
          </cell>
          <cell r="J1947">
            <v>88</v>
          </cell>
          <cell r="K1947" t="str">
            <v>COOTEP EXPRESS</v>
          </cell>
        </row>
        <row r="1948">
          <cell r="I1948" t="str">
            <v>10 247000094</v>
          </cell>
          <cell r="J1948">
            <v>23</v>
          </cell>
          <cell r="K1948" t="str">
            <v>COOTEP UNIVERSAL</v>
          </cell>
        </row>
        <row r="1949">
          <cell r="I1949" t="str">
            <v>10 247000096</v>
          </cell>
          <cell r="J1949">
            <v>23</v>
          </cell>
          <cell r="K1949" t="str">
            <v>COOTEP UNIVERSAL</v>
          </cell>
        </row>
        <row r="1950">
          <cell r="I1950" t="str">
            <v>10 247000105</v>
          </cell>
          <cell r="J1950">
            <v>104</v>
          </cell>
          <cell r="K1950" t="str">
            <v>CREDITO PROMOCIONAL VENTANILLA</v>
          </cell>
        </row>
        <row r="1951">
          <cell r="I1951" t="str">
            <v>10 247000106</v>
          </cell>
          <cell r="J1951">
            <v>104</v>
          </cell>
          <cell r="K1951" t="str">
            <v>CREDITO PROMOCIONAL VENTANILLA</v>
          </cell>
        </row>
        <row r="1952">
          <cell r="I1952" t="str">
            <v>10 247000109</v>
          </cell>
          <cell r="J1952">
            <v>104</v>
          </cell>
          <cell r="K1952" t="str">
            <v>CREDITO PROMOCIONAL VENTANILLA</v>
          </cell>
        </row>
        <row r="1953">
          <cell r="I1953" t="str">
            <v>10 247000119</v>
          </cell>
          <cell r="J1953">
            <v>92</v>
          </cell>
          <cell r="K1953" t="str">
            <v>MICRO - CREDITO POPULAR PRODUCTIVO RURAL</v>
          </cell>
        </row>
        <row r="1954">
          <cell r="I1954" t="str">
            <v>10 247000122</v>
          </cell>
          <cell r="J1954">
            <v>23</v>
          </cell>
          <cell r="K1954" t="str">
            <v>COOTEP UNIVERSAL</v>
          </cell>
        </row>
        <row r="1955">
          <cell r="I1955" t="str">
            <v>10 247000126</v>
          </cell>
          <cell r="J1955">
            <v>104</v>
          </cell>
          <cell r="K1955" t="str">
            <v>CREDITO PROMOCIONAL VENTANILLA</v>
          </cell>
        </row>
        <row r="1956">
          <cell r="I1956" t="str">
            <v>10 247000128</v>
          </cell>
          <cell r="J1956">
            <v>93</v>
          </cell>
          <cell r="K1956" t="str">
            <v>MICRO - CREDITO POPULAR PRODUCTIVO URBANO</v>
          </cell>
        </row>
        <row r="1957">
          <cell r="I1957" t="str">
            <v>10 247000130</v>
          </cell>
          <cell r="J1957">
            <v>104</v>
          </cell>
          <cell r="K1957" t="str">
            <v>CREDITO PROMOCIONAL VENTANILLA</v>
          </cell>
        </row>
        <row r="1958">
          <cell r="I1958" t="str">
            <v>10 247000131</v>
          </cell>
          <cell r="J1958">
            <v>104</v>
          </cell>
          <cell r="K1958" t="str">
            <v>CREDITO PROMOCIONAL VENTANILLA</v>
          </cell>
        </row>
        <row r="1959">
          <cell r="I1959" t="str">
            <v>10 247000135</v>
          </cell>
          <cell r="J1959">
            <v>88</v>
          </cell>
          <cell r="K1959" t="str">
            <v>COOTEP EXPRESS</v>
          </cell>
        </row>
        <row r="1960">
          <cell r="I1960" t="str">
            <v>10 247000139</v>
          </cell>
          <cell r="J1960">
            <v>23</v>
          </cell>
          <cell r="K1960" t="str">
            <v>COOTEP UNIVERSAL</v>
          </cell>
        </row>
        <row r="1961">
          <cell r="I1961" t="str">
            <v>10 247000153</v>
          </cell>
          <cell r="J1961">
            <v>93</v>
          </cell>
          <cell r="K1961" t="str">
            <v>MICRO - CREDITO POPULAR PRODUCTIVO URBANO</v>
          </cell>
        </row>
        <row r="1962">
          <cell r="I1962" t="str">
            <v>10 247000154</v>
          </cell>
          <cell r="J1962">
            <v>104</v>
          </cell>
          <cell r="K1962" t="str">
            <v>CREDITO PROMOCIONAL VENTANILLA</v>
          </cell>
        </row>
        <row r="1963">
          <cell r="I1963" t="str">
            <v>10 247000164</v>
          </cell>
          <cell r="J1963">
            <v>23</v>
          </cell>
          <cell r="K1963" t="str">
            <v>COOTEP UNIVERSAL</v>
          </cell>
        </row>
        <row r="1964">
          <cell r="I1964" t="str">
            <v>10 247000167</v>
          </cell>
          <cell r="J1964">
            <v>104</v>
          </cell>
          <cell r="K1964" t="str">
            <v>CREDITO PROMOCIONAL VENTANILLA</v>
          </cell>
        </row>
        <row r="1965">
          <cell r="I1965" t="str">
            <v>10 247000169</v>
          </cell>
          <cell r="J1965">
            <v>93</v>
          </cell>
          <cell r="K1965" t="str">
            <v>MICRO - CREDITO POPULAR PRODUCTIVO URBANO</v>
          </cell>
        </row>
        <row r="1966">
          <cell r="I1966" t="str">
            <v>10 247000173</v>
          </cell>
          <cell r="J1966">
            <v>104</v>
          </cell>
          <cell r="K1966" t="str">
            <v>CREDITO PROMOCIONAL VENTANILLA</v>
          </cell>
        </row>
        <row r="1967">
          <cell r="I1967" t="str">
            <v>10 247000174</v>
          </cell>
          <cell r="J1967">
            <v>52</v>
          </cell>
          <cell r="K1967" t="str">
            <v>CREDITO ESPECIAL DE APORTES</v>
          </cell>
        </row>
        <row r="1968">
          <cell r="I1968" t="str">
            <v>10 247000175</v>
          </cell>
          <cell r="J1968">
            <v>97</v>
          </cell>
          <cell r="K1968" t="str">
            <v>CREDITO PROMOCIONAL NOMINA</v>
          </cell>
        </row>
        <row r="1969">
          <cell r="I1969" t="str">
            <v>10 247000178</v>
          </cell>
          <cell r="J1969">
            <v>104</v>
          </cell>
          <cell r="K1969" t="str">
            <v>CREDITO PROMOCIONAL VENTANILLA</v>
          </cell>
        </row>
        <row r="1970">
          <cell r="I1970" t="str">
            <v>10 247000180</v>
          </cell>
          <cell r="J1970">
            <v>52</v>
          </cell>
          <cell r="K1970" t="str">
            <v>CREDITO ESPECIAL DE APORTES</v>
          </cell>
        </row>
        <row r="1971">
          <cell r="I1971" t="str">
            <v>10 247000182</v>
          </cell>
          <cell r="J1971">
            <v>93</v>
          </cell>
          <cell r="K1971" t="str">
            <v>MICRO - CREDITO POPULAR PRODUCTIVO URBANO</v>
          </cell>
        </row>
        <row r="1972">
          <cell r="I1972" t="str">
            <v>10 247000183</v>
          </cell>
          <cell r="J1972">
            <v>78</v>
          </cell>
          <cell r="K1972" t="str">
            <v>CREDITO CON HIPOTECA</v>
          </cell>
        </row>
        <row r="1973">
          <cell r="I1973" t="str">
            <v>10 248000010</v>
          </cell>
          <cell r="J1973">
            <v>29</v>
          </cell>
          <cell r="K1973" t="str">
            <v>EXTRARRAPIDOS</v>
          </cell>
        </row>
        <row r="1974">
          <cell r="I1974" t="str">
            <v>10 248000011</v>
          </cell>
          <cell r="J1974">
            <v>29</v>
          </cell>
          <cell r="K1974" t="str">
            <v>EXTRARRAPIDOS</v>
          </cell>
        </row>
        <row r="1975">
          <cell r="I1975" t="str">
            <v>10 248000021</v>
          </cell>
          <cell r="J1975">
            <v>51</v>
          </cell>
          <cell r="K1975" t="str">
            <v>EXTRARRAPIDO PROMOCIONAL</v>
          </cell>
        </row>
        <row r="1976">
          <cell r="I1976" t="str">
            <v>10 248000024</v>
          </cell>
          <cell r="J1976">
            <v>51</v>
          </cell>
          <cell r="K1976" t="str">
            <v>EXTRARRAPIDO PROMOCIONAL</v>
          </cell>
        </row>
        <row r="1977">
          <cell r="I1977" t="str">
            <v>10 248000025</v>
          </cell>
          <cell r="J1977">
            <v>51</v>
          </cell>
          <cell r="K1977" t="str">
            <v>EXTRARRAPIDO PROMOCIONAL</v>
          </cell>
        </row>
        <row r="1978">
          <cell r="I1978" t="str">
            <v>10 248000030</v>
          </cell>
          <cell r="J1978">
            <v>23</v>
          </cell>
          <cell r="K1978" t="str">
            <v>COOTEP UNIVERSAL</v>
          </cell>
        </row>
        <row r="1979">
          <cell r="I1979" t="str">
            <v>10 248000047</v>
          </cell>
          <cell r="J1979">
            <v>23</v>
          </cell>
          <cell r="K1979" t="str">
            <v>COOTEP UNIVERSAL</v>
          </cell>
        </row>
        <row r="1980">
          <cell r="I1980" t="str">
            <v>10 248000052</v>
          </cell>
          <cell r="J1980">
            <v>95</v>
          </cell>
          <cell r="K1980" t="str">
            <v>MICRO - CREDITO PRODUCTIVO URBANO</v>
          </cell>
        </row>
        <row r="1981">
          <cell r="I1981" t="str">
            <v>10 248000056</v>
          </cell>
          <cell r="J1981">
            <v>23</v>
          </cell>
          <cell r="K1981" t="str">
            <v>COOTEP UNIVERSAL</v>
          </cell>
        </row>
        <row r="1982">
          <cell r="I1982" t="str">
            <v>10 248000057</v>
          </cell>
          <cell r="J1982">
            <v>95</v>
          </cell>
          <cell r="K1982" t="str">
            <v>MICRO - CREDITO PRODUCTIVO URBANO</v>
          </cell>
        </row>
        <row r="1983">
          <cell r="I1983" t="str">
            <v>10 248000060</v>
          </cell>
          <cell r="J1983">
            <v>51</v>
          </cell>
          <cell r="K1983" t="str">
            <v>EXTRARRAPIDO PROMOCIONAL</v>
          </cell>
        </row>
        <row r="1984">
          <cell r="I1984" t="str">
            <v>10 248000067</v>
          </cell>
          <cell r="J1984">
            <v>29</v>
          </cell>
          <cell r="K1984" t="str">
            <v>EXTRARRAPIDOS</v>
          </cell>
        </row>
        <row r="1985">
          <cell r="I1985" t="str">
            <v>10 248000068</v>
          </cell>
          <cell r="J1985">
            <v>56</v>
          </cell>
          <cell r="K1985" t="str">
            <v>COOTEP EMPRESARIAL</v>
          </cell>
        </row>
        <row r="1986">
          <cell r="I1986" t="str">
            <v>10 248000070</v>
          </cell>
          <cell r="J1986">
            <v>23</v>
          </cell>
          <cell r="K1986" t="str">
            <v>COOTEP UNIVERSAL</v>
          </cell>
        </row>
        <row r="1987">
          <cell r="I1987" t="str">
            <v>10 248000073</v>
          </cell>
          <cell r="J1987">
            <v>95</v>
          </cell>
          <cell r="K1987" t="str">
            <v>MICRO - CREDITO PRODUCTIVO URBANO</v>
          </cell>
        </row>
        <row r="1988">
          <cell r="I1988" t="str">
            <v>10 248000076</v>
          </cell>
          <cell r="J1988">
            <v>88</v>
          </cell>
          <cell r="K1988" t="str">
            <v>COOTEP EXPRESS</v>
          </cell>
        </row>
        <row r="1989">
          <cell r="I1989" t="str">
            <v>10 248000080</v>
          </cell>
          <cell r="J1989">
            <v>23</v>
          </cell>
          <cell r="K1989" t="str">
            <v>COOTEP UNIVERSAL</v>
          </cell>
        </row>
        <row r="1990">
          <cell r="I1990" t="str">
            <v>10 248000083</v>
          </cell>
          <cell r="J1990">
            <v>93</v>
          </cell>
          <cell r="K1990" t="str">
            <v>MICRO - CREDITO POPULAR PRODUCTIVO URBANO</v>
          </cell>
        </row>
        <row r="1991">
          <cell r="I1991" t="str">
            <v>10 248000086</v>
          </cell>
          <cell r="J1991">
            <v>23</v>
          </cell>
          <cell r="K1991" t="str">
            <v>COOTEP UNIVERSAL</v>
          </cell>
        </row>
        <row r="1992">
          <cell r="I1992" t="str">
            <v>10 248000088</v>
          </cell>
          <cell r="J1992">
            <v>23</v>
          </cell>
          <cell r="K1992" t="str">
            <v>COOTEP UNIVERSAL</v>
          </cell>
        </row>
        <row r="1993">
          <cell r="I1993" t="str">
            <v>10 248000090</v>
          </cell>
          <cell r="J1993">
            <v>23</v>
          </cell>
          <cell r="K1993" t="str">
            <v>COOTEP UNIVERSAL</v>
          </cell>
        </row>
        <row r="1994">
          <cell r="I1994" t="str">
            <v>10 248000095</v>
          </cell>
          <cell r="J1994">
            <v>88</v>
          </cell>
          <cell r="K1994" t="str">
            <v>COOTEP EXPRESS</v>
          </cell>
        </row>
        <row r="1995">
          <cell r="I1995" t="str">
            <v>10 248000098</v>
          </cell>
          <cell r="J1995">
            <v>88</v>
          </cell>
          <cell r="K1995" t="str">
            <v>COOTEP EXPRESS</v>
          </cell>
        </row>
        <row r="1996">
          <cell r="I1996" t="str">
            <v>10 248000100</v>
          </cell>
          <cell r="J1996">
            <v>88</v>
          </cell>
          <cell r="K1996" t="str">
            <v>COOTEP EXPRESS</v>
          </cell>
        </row>
        <row r="1997">
          <cell r="I1997" t="str">
            <v>10 248000102</v>
          </cell>
          <cell r="J1997">
            <v>23</v>
          </cell>
          <cell r="K1997" t="str">
            <v>COOTEP UNIVERSAL</v>
          </cell>
        </row>
        <row r="1998">
          <cell r="I1998" t="str">
            <v>10 248000103</v>
          </cell>
          <cell r="J1998">
            <v>28</v>
          </cell>
          <cell r="K1998" t="str">
            <v>CONVENIOS</v>
          </cell>
        </row>
        <row r="1999">
          <cell r="I1999" t="str">
            <v>10 248000108</v>
          </cell>
          <cell r="J1999">
            <v>23</v>
          </cell>
          <cell r="K1999" t="str">
            <v>COOTEP UNIVERSAL</v>
          </cell>
        </row>
        <row r="2000">
          <cell r="I2000" t="str">
            <v>10 248000109</v>
          </cell>
          <cell r="J2000">
            <v>23</v>
          </cell>
          <cell r="K2000" t="str">
            <v>COOTEP UNIVERSAL</v>
          </cell>
        </row>
        <row r="2001">
          <cell r="I2001" t="str">
            <v>10 248000111</v>
          </cell>
          <cell r="J2001">
            <v>93</v>
          </cell>
          <cell r="K2001" t="str">
            <v>MICRO - CREDITO POPULAR PRODUCTIVO URBANO</v>
          </cell>
        </row>
        <row r="2002">
          <cell r="I2002" t="str">
            <v>10 248000115</v>
          </cell>
          <cell r="J2002">
            <v>23</v>
          </cell>
          <cell r="K2002" t="str">
            <v>COOTEP UNIVERSAL</v>
          </cell>
        </row>
        <row r="2003">
          <cell r="I2003" t="str">
            <v>10 248000122</v>
          </cell>
          <cell r="J2003">
            <v>23</v>
          </cell>
          <cell r="K2003" t="str">
            <v>COOTEP UNIVERSAL</v>
          </cell>
        </row>
        <row r="2004">
          <cell r="I2004" t="str">
            <v>10 248000140</v>
          </cell>
          <cell r="J2004">
            <v>88</v>
          </cell>
          <cell r="K2004" t="str">
            <v>COOTEP EXPRESS</v>
          </cell>
        </row>
        <row r="2005">
          <cell r="I2005" t="str">
            <v>10 248000143</v>
          </cell>
          <cell r="J2005">
            <v>23</v>
          </cell>
          <cell r="K2005" t="str">
            <v>COOTEP UNIVERSAL</v>
          </cell>
        </row>
        <row r="2006">
          <cell r="I2006" t="str">
            <v>10 248000145</v>
          </cell>
          <cell r="J2006">
            <v>23</v>
          </cell>
          <cell r="K2006" t="str">
            <v>COOTEP UNIVERSAL</v>
          </cell>
        </row>
        <row r="2007">
          <cell r="I2007" t="str">
            <v>10 248000146</v>
          </cell>
          <cell r="J2007">
            <v>23</v>
          </cell>
          <cell r="K2007" t="str">
            <v>COOTEP UNIVERSAL</v>
          </cell>
        </row>
        <row r="2008">
          <cell r="I2008" t="str">
            <v>10 248000149</v>
          </cell>
          <cell r="J2008">
            <v>23</v>
          </cell>
          <cell r="K2008" t="str">
            <v>COOTEP UNIVERSAL</v>
          </cell>
        </row>
        <row r="2009">
          <cell r="I2009" t="str">
            <v>10 248000151</v>
          </cell>
          <cell r="J2009">
            <v>104</v>
          </cell>
          <cell r="K2009" t="str">
            <v>CREDITO PROMOCIONAL VENTANILLA</v>
          </cell>
        </row>
        <row r="2010">
          <cell r="I2010" t="str">
            <v>10 248000157</v>
          </cell>
          <cell r="J2010">
            <v>23</v>
          </cell>
          <cell r="K2010" t="str">
            <v>COOTEP UNIVERSAL</v>
          </cell>
        </row>
        <row r="2011">
          <cell r="I2011" t="str">
            <v>10 248000158</v>
          </cell>
          <cell r="J2011">
            <v>104</v>
          </cell>
          <cell r="K2011" t="str">
            <v>CREDITO PROMOCIONAL VENTANILLA</v>
          </cell>
        </row>
        <row r="2012">
          <cell r="I2012" t="str">
            <v>10 248000159</v>
          </cell>
          <cell r="J2012">
            <v>104</v>
          </cell>
          <cell r="K2012" t="str">
            <v>CREDITO PROMOCIONAL VENTANILLA</v>
          </cell>
        </row>
        <row r="2013">
          <cell r="I2013" t="str">
            <v>10 248000160</v>
          </cell>
          <cell r="J2013">
            <v>93</v>
          </cell>
          <cell r="K2013" t="str">
            <v>MICRO - CREDITO POPULAR PRODUCTIVO URBANO</v>
          </cell>
        </row>
        <row r="2014">
          <cell r="I2014" t="str">
            <v>10 248000162</v>
          </cell>
          <cell r="J2014">
            <v>104</v>
          </cell>
          <cell r="K2014" t="str">
            <v>CREDITO PROMOCIONAL VENTANILLA</v>
          </cell>
        </row>
        <row r="2015">
          <cell r="I2015" t="str">
            <v>10 248000163</v>
          </cell>
          <cell r="J2015">
            <v>104</v>
          </cell>
          <cell r="K2015" t="str">
            <v>CREDITO PROMOCIONAL VENTANILLA</v>
          </cell>
        </row>
        <row r="2016">
          <cell r="I2016" t="str">
            <v>10 248000164</v>
          </cell>
          <cell r="J2016">
            <v>104</v>
          </cell>
          <cell r="K2016" t="str">
            <v>CREDITO PROMOCIONAL VENTANILLA</v>
          </cell>
        </row>
        <row r="2017">
          <cell r="I2017" t="str">
            <v>10 248000166</v>
          </cell>
          <cell r="J2017">
            <v>23</v>
          </cell>
          <cell r="K2017" t="str">
            <v>COOTEP UNIVERSAL</v>
          </cell>
        </row>
        <row r="2018">
          <cell r="I2018" t="str">
            <v>10 248000168</v>
          </cell>
          <cell r="J2018">
            <v>104</v>
          </cell>
          <cell r="K2018" t="str">
            <v>CREDITO PROMOCIONAL VENTANILLA</v>
          </cell>
        </row>
        <row r="2019">
          <cell r="I2019" t="str">
            <v>10 248000169</v>
          </cell>
          <cell r="J2019">
            <v>23</v>
          </cell>
          <cell r="K2019" t="str">
            <v>COOTEP UNIVERSAL</v>
          </cell>
        </row>
        <row r="2020">
          <cell r="I2020" t="str">
            <v>10 248000170</v>
          </cell>
          <cell r="J2020">
            <v>23</v>
          </cell>
          <cell r="K2020" t="str">
            <v>COOTEP UNIVERSAL</v>
          </cell>
        </row>
        <row r="2021">
          <cell r="I2021" t="str">
            <v>10 248000171</v>
          </cell>
          <cell r="J2021">
            <v>93</v>
          </cell>
          <cell r="K2021" t="str">
            <v>MICRO - CREDITO POPULAR PRODUCTIVO URBANO</v>
          </cell>
        </row>
        <row r="2022">
          <cell r="I2022" t="str">
            <v>10 248000175</v>
          </cell>
          <cell r="J2022">
            <v>104</v>
          </cell>
          <cell r="K2022" t="str">
            <v>CREDITO PROMOCIONAL VENTANILLA</v>
          </cell>
        </row>
        <row r="2023">
          <cell r="I2023" t="str">
            <v>10 251000005</v>
          </cell>
          <cell r="J2023">
            <v>23</v>
          </cell>
          <cell r="K2023" t="str">
            <v>COOTEP UNIVERSAL</v>
          </cell>
        </row>
        <row r="2024">
          <cell r="I2024" t="str">
            <v>10 251000008</v>
          </cell>
          <cell r="J2024">
            <v>52</v>
          </cell>
          <cell r="K2024" t="str">
            <v>CREDITO ESPECIAL DE APORTES</v>
          </cell>
        </row>
        <row r="2025">
          <cell r="I2025" t="str">
            <v>10 251000016</v>
          </cell>
          <cell r="J2025">
            <v>23</v>
          </cell>
          <cell r="K2025" t="str">
            <v>COOTEP UNIVERSAL</v>
          </cell>
        </row>
        <row r="2026">
          <cell r="I2026" t="str">
            <v>10 251000019</v>
          </cell>
          <cell r="J2026">
            <v>25</v>
          </cell>
          <cell r="K2026" t="str">
            <v>EDUCACION</v>
          </cell>
        </row>
        <row r="2027">
          <cell r="I2027" t="str">
            <v>10 251000024</v>
          </cell>
          <cell r="J2027">
            <v>52</v>
          </cell>
          <cell r="K2027" t="str">
            <v>CREDITO ESPECIAL DE APORTES</v>
          </cell>
        </row>
        <row r="2028">
          <cell r="I2028" t="str">
            <v>10 251000025</v>
          </cell>
          <cell r="J2028">
            <v>52</v>
          </cell>
          <cell r="K2028" t="str">
            <v>CREDITO ESPECIAL DE APORTES</v>
          </cell>
        </row>
        <row r="2029">
          <cell r="I2029" t="str">
            <v>10 251000026</v>
          </cell>
          <cell r="J2029">
            <v>52</v>
          </cell>
          <cell r="K2029" t="str">
            <v>CREDITO ESPECIAL DE APORTES</v>
          </cell>
        </row>
        <row r="2030">
          <cell r="I2030" t="str">
            <v>10 251000029</v>
          </cell>
          <cell r="J2030">
            <v>95</v>
          </cell>
          <cell r="K2030" t="str">
            <v>MICRO - CREDITO PRODUCTIVO URBANO</v>
          </cell>
        </row>
        <row r="2031">
          <cell r="I2031" t="str">
            <v>10 251000030</v>
          </cell>
          <cell r="J2031">
            <v>95</v>
          </cell>
          <cell r="K2031" t="str">
            <v>MICRO - CREDITO PRODUCTIVO URBANO</v>
          </cell>
        </row>
        <row r="2032">
          <cell r="I2032" t="str">
            <v>10 251000031</v>
          </cell>
          <cell r="J2032">
            <v>23</v>
          </cell>
          <cell r="K2032" t="str">
            <v>COOTEP UNIVERSAL</v>
          </cell>
        </row>
        <row r="2033">
          <cell r="I2033" t="str">
            <v>10 251000036</v>
          </cell>
          <cell r="J2033">
            <v>93</v>
          </cell>
          <cell r="K2033" t="str">
            <v>MICRO - CREDITO POPULAR PRODUCTIVO URBANO</v>
          </cell>
        </row>
        <row r="2034">
          <cell r="I2034" t="str">
            <v>10 251000049</v>
          </cell>
          <cell r="J2034">
            <v>23</v>
          </cell>
          <cell r="K2034" t="str">
            <v>COOTEP UNIVERSAL</v>
          </cell>
        </row>
        <row r="2035">
          <cell r="I2035" t="str">
            <v>10 251000052</v>
          </cell>
          <cell r="J2035">
            <v>52</v>
          </cell>
          <cell r="K2035" t="str">
            <v>CREDITO ESPECIAL DE APORTES</v>
          </cell>
        </row>
        <row r="2036">
          <cell r="I2036" t="str">
            <v>10 251000054</v>
          </cell>
          <cell r="J2036">
            <v>52</v>
          </cell>
          <cell r="K2036" t="str">
            <v>CREDITO ESPECIAL DE APORTES</v>
          </cell>
        </row>
        <row r="2037">
          <cell r="I2037" t="str">
            <v>10 251000056</v>
          </cell>
          <cell r="J2037">
            <v>93</v>
          </cell>
          <cell r="K2037" t="str">
            <v>MICRO - CREDITO POPULAR PRODUCTIVO URBANO</v>
          </cell>
        </row>
        <row r="2038">
          <cell r="I2038" t="str">
            <v>10 251000068</v>
          </cell>
          <cell r="J2038">
            <v>23</v>
          </cell>
          <cell r="K2038" t="str">
            <v>COOTEP UNIVERSAL</v>
          </cell>
        </row>
        <row r="2039">
          <cell r="I2039" t="str">
            <v>10 251000072</v>
          </cell>
          <cell r="J2039">
            <v>25</v>
          </cell>
          <cell r="K2039" t="str">
            <v>EDUCACION</v>
          </cell>
        </row>
        <row r="2040">
          <cell r="I2040" t="str">
            <v>10 251000077</v>
          </cell>
          <cell r="J2040">
            <v>23</v>
          </cell>
          <cell r="K2040" t="str">
            <v>COOTEP UNIVERSAL</v>
          </cell>
        </row>
        <row r="2041">
          <cell r="I2041" t="str">
            <v>10 251000083</v>
          </cell>
          <cell r="J2041">
            <v>52</v>
          </cell>
          <cell r="K2041" t="str">
            <v>CREDITO ESPECIAL DE APORTES</v>
          </cell>
        </row>
        <row r="2042">
          <cell r="I2042" t="str">
            <v>10 251000085</v>
          </cell>
          <cell r="J2042">
            <v>88</v>
          </cell>
          <cell r="K2042" t="str">
            <v>COOTEP EXPRESS</v>
          </cell>
        </row>
        <row r="2043">
          <cell r="I2043" t="str">
            <v>10 251000087</v>
          </cell>
          <cell r="J2043">
            <v>23</v>
          </cell>
          <cell r="K2043" t="str">
            <v>COOTEP UNIVERSAL</v>
          </cell>
        </row>
        <row r="2044">
          <cell r="I2044" t="str">
            <v>10 251000088</v>
          </cell>
          <cell r="J2044">
            <v>23</v>
          </cell>
          <cell r="K2044" t="str">
            <v>COOTEP UNIVERSAL</v>
          </cell>
        </row>
        <row r="2045">
          <cell r="I2045" t="str">
            <v>10 251000093</v>
          </cell>
          <cell r="J2045">
            <v>93</v>
          </cell>
          <cell r="K2045" t="str">
            <v>MICRO - CREDITO POPULAR PRODUCTIVO URBANO</v>
          </cell>
        </row>
        <row r="2046">
          <cell r="I2046" t="str">
            <v>10 251000095</v>
          </cell>
          <cell r="J2046">
            <v>52</v>
          </cell>
          <cell r="K2046" t="str">
            <v>CREDITO ESPECIAL DE APORTES</v>
          </cell>
        </row>
        <row r="2047">
          <cell r="I2047" t="str">
            <v>10 251000100</v>
          </cell>
          <cell r="J2047">
            <v>23</v>
          </cell>
          <cell r="K2047" t="str">
            <v>COOTEP UNIVERSAL</v>
          </cell>
        </row>
        <row r="2048">
          <cell r="I2048" t="str">
            <v>10 251000104</v>
          </cell>
          <cell r="J2048">
            <v>92</v>
          </cell>
          <cell r="K2048" t="str">
            <v>MICRO - CREDITO POPULAR PRODUCTIVO RURAL</v>
          </cell>
        </row>
        <row r="2049">
          <cell r="I2049" t="str">
            <v>10 251000107</v>
          </cell>
          <cell r="J2049">
            <v>93</v>
          </cell>
          <cell r="K2049" t="str">
            <v>MICRO - CREDITO POPULAR PRODUCTIVO URBANO</v>
          </cell>
        </row>
        <row r="2050">
          <cell r="I2050" t="str">
            <v>10 251000108</v>
          </cell>
          <cell r="J2050">
            <v>28</v>
          </cell>
          <cell r="K2050" t="str">
            <v>CONVENIOS</v>
          </cell>
        </row>
        <row r="2051">
          <cell r="I2051" t="str">
            <v>10 251000110</v>
          </cell>
          <cell r="J2051">
            <v>93</v>
          </cell>
          <cell r="K2051" t="str">
            <v>MICRO - CREDITO POPULAR PRODUCTIVO URBANO</v>
          </cell>
        </row>
        <row r="2052">
          <cell r="I2052" t="str">
            <v>10 251000111</v>
          </cell>
          <cell r="J2052">
            <v>52</v>
          </cell>
          <cell r="K2052" t="str">
            <v>CREDITO ESPECIAL DE APORTES</v>
          </cell>
        </row>
        <row r="2053">
          <cell r="I2053" t="str">
            <v>10 251000113</v>
          </cell>
          <cell r="J2053">
            <v>25</v>
          </cell>
          <cell r="K2053" t="str">
            <v>EDUCACION</v>
          </cell>
        </row>
        <row r="2054">
          <cell r="I2054" t="str">
            <v>10 251000115</v>
          </cell>
          <cell r="J2054">
            <v>52</v>
          </cell>
          <cell r="K2054" t="str">
            <v>CREDITO ESPECIAL DE APORTES</v>
          </cell>
        </row>
        <row r="2055">
          <cell r="I2055" t="str">
            <v>10 251000118</v>
          </cell>
          <cell r="J2055">
            <v>92</v>
          </cell>
          <cell r="K2055" t="str">
            <v>MICRO - CREDITO POPULAR PRODUCTIVO RURAL</v>
          </cell>
        </row>
        <row r="2056">
          <cell r="I2056" t="str">
            <v>10 251000128</v>
          </cell>
          <cell r="J2056">
            <v>23</v>
          </cell>
          <cell r="K2056" t="str">
            <v>COOTEP UNIVERSAL</v>
          </cell>
        </row>
        <row r="2057">
          <cell r="I2057" t="str">
            <v>10 251000131</v>
          </cell>
          <cell r="J2057">
            <v>93</v>
          </cell>
          <cell r="K2057" t="str">
            <v>MICRO - CREDITO POPULAR PRODUCTIVO URBANO</v>
          </cell>
        </row>
        <row r="2058">
          <cell r="I2058" t="str">
            <v>10 251000134</v>
          </cell>
          <cell r="J2058">
            <v>23</v>
          </cell>
          <cell r="K2058" t="str">
            <v>COOTEP UNIVERSAL</v>
          </cell>
        </row>
        <row r="2059">
          <cell r="I2059" t="str">
            <v>10 251000137</v>
          </cell>
          <cell r="J2059">
            <v>23</v>
          </cell>
          <cell r="K2059" t="str">
            <v>COOTEP UNIVERSAL</v>
          </cell>
        </row>
        <row r="2060">
          <cell r="I2060" t="str">
            <v>10 251000138</v>
          </cell>
          <cell r="J2060">
            <v>23</v>
          </cell>
          <cell r="K2060" t="str">
            <v>COOTEP UNIVERSAL</v>
          </cell>
        </row>
        <row r="2061">
          <cell r="I2061" t="str">
            <v>10 251000140</v>
          </cell>
          <cell r="J2061">
            <v>95</v>
          </cell>
          <cell r="K2061" t="str">
            <v>MICRO - CREDITO PRODUCTIVO URBANO</v>
          </cell>
        </row>
        <row r="2062">
          <cell r="I2062" t="str">
            <v>10 251000141</v>
          </cell>
          <cell r="J2062">
            <v>23</v>
          </cell>
          <cell r="K2062" t="str">
            <v>COOTEP UNIVERSAL</v>
          </cell>
        </row>
        <row r="2063">
          <cell r="I2063" t="str">
            <v>10 251000144</v>
          </cell>
          <cell r="J2063">
            <v>23</v>
          </cell>
          <cell r="K2063" t="str">
            <v>COOTEP UNIVERSAL</v>
          </cell>
        </row>
        <row r="2064">
          <cell r="I2064" t="str">
            <v>10 251000148</v>
          </cell>
          <cell r="J2064">
            <v>23</v>
          </cell>
          <cell r="K2064" t="str">
            <v>COOTEP UNIVERSAL</v>
          </cell>
        </row>
        <row r="2065">
          <cell r="I2065" t="str">
            <v>10 251000149</v>
          </cell>
          <cell r="J2065">
            <v>23</v>
          </cell>
          <cell r="K2065" t="str">
            <v>COOTEP UNIVERSAL</v>
          </cell>
        </row>
        <row r="2066">
          <cell r="I2066" t="str">
            <v>10 251000155</v>
          </cell>
          <cell r="J2066">
            <v>93</v>
          </cell>
          <cell r="K2066" t="str">
            <v>MICRO - CREDITO POPULAR PRODUCTIVO URBANO</v>
          </cell>
        </row>
        <row r="2067">
          <cell r="I2067" t="str">
            <v>10 251000156</v>
          </cell>
          <cell r="J2067">
            <v>52</v>
          </cell>
          <cell r="K2067" t="str">
            <v>CREDITO ESPECIAL DE APORTES</v>
          </cell>
        </row>
        <row r="2068">
          <cell r="I2068" t="str">
            <v>10 251000163</v>
          </cell>
          <cell r="J2068">
            <v>93</v>
          </cell>
          <cell r="K2068" t="str">
            <v>MICRO - CREDITO POPULAR PRODUCTIVO URBANO</v>
          </cell>
        </row>
        <row r="2069">
          <cell r="I2069" t="str">
            <v>10 251000167</v>
          </cell>
          <cell r="J2069">
            <v>25</v>
          </cell>
          <cell r="K2069" t="str">
            <v>EDUCACION</v>
          </cell>
        </row>
        <row r="2070">
          <cell r="I2070" t="str">
            <v>10 251000168</v>
          </cell>
          <cell r="J2070">
            <v>88</v>
          </cell>
          <cell r="K2070" t="str">
            <v>COOTEP EXPRESS</v>
          </cell>
        </row>
        <row r="2071">
          <cell r="I2071" t="str">
            <v>10 251000170</v>
          </cell>
          <cell r="J2071">
            <v>52</v>
          </cell>
          <cell r="K2071" t="str">
            <v>CREDITO ESPECIAL DE APORTES</v>
          </cell>
        </row>
        <row r="2072">
          <cell r="I2072" t="str">
            <v>10 251000171</v>
          </cell>
          <cell r="J2072">
            <v>93</v>
          </cell>
          <cell r="K2072" t="str">
            <v>MICRO - CREDITO POPULAR PRODUCTIVO URBANO</v>
          </cell>
        </row>
        <row r="2073">
          <cell r="I2073" t="str">
            <v>10 251000172</v>
          </cell>
          <cell r="J2073">
            <v>23</v>
          </cell>
          <cell r="K2073" t="str">
            <v>COOTEP UNIVERSAL</v>
          </cell>
        </row>
        <row r="2074">
          <cell r="I2074" t="str">
            <v>10 251000173</v>
          </cell>
          <cell r="J2074">
            <v>93</v>
          </cell>
          <cell r="K2074" t="str">
            <v>MICRO - CREDITO POPULAR PRODUCTIVO URBANO</v>
          </cell>
        </row>
        <row r="2075">
          <cell r="I2075" t="str">
            <v>10 251000175</v>
          </cell>
          <cell r="J2075">
            <v>94</v>
          </cell>
          <cell r="K2075" t="str">
            <v>MICRO - CREDITO PRODUCTIVO RURAL</v>
          </cell>
        </row>
        <row r="2076">
          <cell r="I2076" t="str">
            <v>10 251000183</v>
          </cell>
          <cell r="J2076">
            <v>23</v>
          </cell>
          <cell r="K2076" t="str">
            <v>COOTEP UNIVERSAL</v>
          </cell>
        </row>
        <row r="2077">
          <cell r="I2077" t="str">
            <v>10 251000186</v>
          </cell>
          <cell r="J2077">
            <v>23</v>
          </cell>
          <cell r="K2077" t="str">
            <v>COOTEP UNIVERSAL</v>
          </cell>
        </row>
        <row r="2078">
          <cell r="I2078" t="str">
            <v>10 251000191</v>
          </cell>
          <cell r="J2078">
            <v>88</v>
          </cell>
          <cell r="K2078" t="str">
            <v>COOTEP EXPRESS</v>
          </cell>
        </row>
        <row r="2079">
          <cell r="I2079" t="str">
            <v>10 251000195</v>
          </cell>
          <cell r="J2079">
            <v>93</v>
          </cell>
          <cell r="K2079" t="str">
            <v>MICRO - CREDITO POPULAR PRODUCTIVO URBANO</v>
          </cell>
        </row>
        <row r="2080">
          <cell r="I2080" t="str">
            <v>10 251000196</v>
          </cell>
          <cell r="J2080">
            <v>52</v>
          </cell>
          <cell r="K2080" t="str">
            <v>CREDITO ESPECIAL DE APORTES</v>
          </cell>
        </row>
        <row r="2081">
          <cell r="I2081" t="str">
            <v>10 251000199</v>
          </cell>
          <cell r="J2081">
            <v>23</v>
          </cell>
          <cell r="K2081" t="str">
            <v>COOTEP UNIVERSAL</v>
          </cell>
        </row>
        <row r="2082">
          <cell r="I2082" t="str">
            <v>10 251000200</v>
          </cell>
          <cell r="J2082">
            <v>52</v>
          </cell>
          <cell r="K2082" t="str">
            <v>CREDITO ESPECIAL DE APORTES</v>
          </cell>
        </row>
        <row r="2083">
          <cell r="I2083" t="str">
            <v>10 251000203</v>
          </cell>
          <cell r="J2083">
            <v>23</v>
          </cell>
          <cell r="K2083" t="str">
            <v>COOTEP UNIVERSAL</v>
          </cell>
        </row>
        <row r="2084">
          <cell r="I2084" t="str">
            <v>10 251000207</v>
          </cell>
          <cell r="J2084">
            <v>88</v>
          </cell>
          <cell r="K2084" t="str">
            <v>COOTEP EXPRESS</v>
          </cell>
        </row>
        <row r="2085">
          <cell r="I2085" t="str">
            <v>10 251000210</v>
          </cell>
          <cell r="J2085">
            <v>52</v>
          </cell>
          <cell r="K2085" t="str">
            <v>CREDITO ESPECIAL DE APORTES</v>
          </cell>
        </row>
        <row r="2086">
          <cell r="I2086" t="str">
            <v>10 251000215</v>
          </cell>
          <cell r="J2086">
            <v>95</v>
          </cell>
          <cell r="K2086" t="str">
            <v>MICRO - CREDITO PRODUCTIVO URBANO</v>
          </cell>
        </row>
        <row r="2087">
          <cell r="I2087" t="str">
            <v>10 251000224</v>
          </cell>
          <cell r="J2087">
            <v>95</v>
          </cell>
          <cell r="K2087" t="str">
            <v>MICRO - CREDITO PRODUCTIVO URBANO</v>
          </cell>
        </row>
        <row r="2088">
          <cell r="I2088" t="str">
            <v>10 251000231</v>
          </cell>
          <cell r="J2088">
            <v>93</v>
          </cell>
          <cell r="K2088" t="str">
            <v>MICRO - CREDITO POPULAR PRODUCTIVO URBANO</v>
          </cell>
        </row>
        <row r="2089">
          <cell r="I2089" t="str">
            <v>10 251000245</v>
          </cell>
          <cell r="J2089">
            <v>52</v>
          </cell>
          <cell r="K2089" t="str">
            <v>CREDITO ESPECIAL DE APORTES</v>
          </cell>
        </row>
        <row r="2090">
          <cell r="I2090" t="str">
            <v>10 251000248</v>
          </cell>
          <cell r="J2090">
            <v>88</v>
          </cell>
          <cell r="K2090" t="str">
            <v>COOTEP EXPRESS</v>
          </cell>
        </row>
        <row r="2091">
          <cell r="I2091" t="str">
            <v>10 251000249</v>
          </cell>
          <cell r="J2091">
            <v>95</v>
          </cell>
          <cell r="K2091" t="str">
            <v>MICRO - CREDITO PRODUCTIVO URBANO</v>
          </cell>
        </row>
        <row r="2092">
          <cell r="I2092" t="str">
            <v>10 251000250</v>
          </cell>
          <cell r="J2092">
            <v>95</v>
          </cell>
          <cell r="K2092" t="str">
            <v>MICRO - CREDITO PRODUCTIVO URBANO</v>
          </cell>
        </row>
        <row r="2093">
          <cell r="I2093" t="str">
            <v>10 251000251</v>
          </cell>
          <cell r="J2093">
            <v>88</v>
          </cell>
          <cell r="K2093" t="str">
            <v>COOTEP EXPRESS</v>
          </cell>
        </row>
        <row r="2094">
          <cell r="I2094" t="str">
            <v>10 251000254</v>
          </cell>
          <cell r="J2094">
            <v>23</v>
          </cell>
          <cell r="K2094" t="str">
            <v>COOTEP UNIVERSAL</v>
          </cell>
        </row>
        <row r="2095">
          <cell r="I2095" t="str">
            <v>10 251000255</v>
          </cell>
          <cell r="J2095">
            <v>52</v>
          </cell>
          <cell r="K2095" t="str">
            <v>CREDITO ESPECIAL DE APORTES</v>
          </cell>
        </row>
        <row r="2096">
          <cell r="I2096" t="str">
            <v>10 251000258</v>
          </cell>
          <cell r="J2096">
            <v>95</v>
          </cell>
          <cell r="K2096" t="str">
            <v>MICRO - CREDITO PRODUCTIVO URBANO</v>
          </cell>
        </row>
        <row r="2097">
          <cell r="I2097" t="str">
            <v>10 251000262</v>
          </cell>
          <cell r="J2097">
            <v>23</v>
          </cell>
          <cell r="K2097" t="str">
            <v>COOTEP UNIVERSAL</v>
          </cell>
        </row>
        <row r="2098">
          <cell r="I2098" t="str">
            <v>10 251000269</v>
          </cell>
          <cell r="J2098">
            <v>93</v>
          </cell>
          <cell r="K2098" t="str">
            <v>MICRO - CREDITO POPULAR PRODUCTIVO URBANO</v>
          </cell>
        </row>
        <row r="2099">
          <cell r="I2099" t="str">
            <v>10 251000270</v>
          </cell>
          <cell r="J2099">
            <v>94</v>
          </cell>
          <cell r="K2099" t="str">
            <v>MICRO - CREDITO PRODUCTIVO RURAL</v>
          </cell>
        </row>
        <row r="2100">
          <cell r="I2100" t="str">
            <v>10 251000276</v>
          </cell>
          <cell r="J2100">
            <v>52</v>
          </cell>
          <cell r="K2100" t="str">
            <v>CREDITO ESPECIAL DE APORTES</v>
          </cell>
        </row>
        <row r="2101">
          <cell r="I2101" t="str">
            <v>10 251000280</v>
          </cell>
          <cell r="J2101">
            <v>52</v>
          </cell>
          <cell r="K2101" t="str">
            <v>CREDITO ESPECIAL DE APORTES</v>
          </cell>
        </row>
        <row r="2102">
          <cell r="I2102" t="str">
            <v>10 251000282</v>
          </cell>
          <cell r="J2102">
            <v>52</v>
          </cell>
          <cell r="K2102" t="str">
            <v>CREDITO ESPECIAL DE APORTES</v>
          </cell>
        </row>
        <row r="2103">
          <cell r="I2103" t="str">
            <v>10 251000283</v>
          </cell>
          <cell r="J2103">
            <v>52</v>
          </cell>
          <cell r="K2103" t="str">
            <v>CREDITO ESPECIAL DE APORTES</v>
          </cell>
        </row>
        <row r="2104">
          <cell r="I2104" t="str">
            <v>10 251000285</v>
          </cell>
          <cell r="J2104">
            <v>93</v>
          </cell>
          <cell r="K2104" t="str">
            <v>MICRO - CREDITO POPULAR PRODUCTIVO URBANO</v>
          </cell>
        </row>
        <row r="2105">
          <cell r="I2105" t="str">
            <v>10 251000286</v>
          </cell>
          <cell r="J2105">
            <v>95</v>
          </cell>
          <cell r="K2105" t="str">
            <v>MICRO - CREDITO PRODUCTIVO URBANO</v>
          </cell>
        </row>
        <row r="2106">
          <cell r="I2106" t="str">
            <v>10 251000287</v>
          </cell>
          <cell r="J2106">
            <v>93</v>
          </cell>
          <cell r="K2106" t="str">
            <v>MICRO - CREDITO POPULAR PRODUCTIVO URBANO</v>
          </cell>
        </row>
        <row r="2107">
          <cell r="I2107" t="str">
            <v>10 251000288</v>
          </cell>
          <cell r="J2107">
            <v>95</v>
          </cell>
          <cell r="K2107" t="str">
            <v>MICRO - CREDITO PRODUCTIVO URBANO</v>
          </cell>
        </row>
        <row r="2108">
          <cell r="I2108" t="str">
            <v>10 251000289</v>
          </cell>
          <cell r="J2108">
            <v>88</v>
          </cell>
          <cell r="K2108" t="str">
            <v>COOTEP EXPRESS</v>
          </cell>
        </row>
        <row r="2109">
          <cell r="I2109" t="str">
            <v>10 251000291</v>
          </cell>
          <cell r="J2109">
            <v>92</v>
          </cell>
          <cell r="K2109" t="str">
            <v>MICRO - CREDITO POPULAR PRODUCTIVO RURAL</v>
          </cell>
        </row>
        <row r="2110">
          <cell r="I2110" t="str">
            <v>10 251000292</v>
          </cell>
          <cell r="J2110">
            <v>92</v>
          </cell>
          <cell r="K2110" t="str">
            <v>MICRO - CREDITO POPULAR PRODUCTIVO RURAL</v>
          </cell>
        </row>
        <row r="2111">
          <cell r="I2111" t="str">
            <v>10 251000293</v>
          </cell>
          <cell r="J2111">
            <v>52</v>
          </cell>
          <cell r="K2111" t="str">
            <v>CREDITO ESPECIAL DE APORTES</v>
          </cell>
        </row>
        <row r="2112">
          <cell r="I2112" t="str">
            <v>10 251000294</v>
          </cell>
          <cell r="J2112">
            <v>88</v>
          </cell>
          <cell r="K2112" t="str">
            <v>COOTEP EXPRESS</v>
          </cell>
        </row>
        <row r="2113">
          <cell r="I2113" t="str">
            <v>10 251000296</v>
          </cell>
          <cell r="J2113">
            <v>92</v>
          </cell>
          <cell r="K2113" t="str">
            <v>MICRO - CREDITO POPULAR PRODUCTIVO RURAL</v>
          </cell>
        </row>
        <row r="2114">
          <cell r="I2114" t="str">
            <v>10 251000298</v>
          </cell>
          <cell r="J2114">
            <v>23</v>
          </cell>
          <cell r="K2114" t="str">
            <v>COOTEP UNIVERSAL</v>
          </cell>
        </row>
        <row r="2115">
          <cell r="I2115" t="str">
            <v>10 251000300</v>
          </cell>
          <cell r="J2115">
            <v>93</v>
          </cell>
          <cell r="K2115" t="str">
            <v>MICRO - CREDITO POPULAR PRODUCTIVO URBANO</v>
          </cell>
        </row>
        <row r="2116">
          <cell r="I2116" t="str">
            <v>10 251000301</v>
          </cell>
          <cell r="J2116">
            <v>52</v>
          </cell>
          <cell r="K2116" t="str">
            <v>CREDITO ESPECIAL DE APORTES</v>
          </cell>
        </row>
        <row r="2117">
          <cell r="I2117" t="str">
            <v>10 251000302</v>
          </cell>
          <cell r="J2117">
            <v>52</v>
          </cell>
          <cell r="K2117" t="str">
            <v>CREDITO ESPECIAL DE APORTES</v>
          </cell>
        </row>
        <row r="2118">
          <cell r="I2118" t="str">
            <v>10 251000303</v>
          </cell>
          <cell r="J2118">
            <v>97</v>
          </cell>
          <cell r="K2118" t="str">
            <v>CREDITO PROMOCIONAL NOMINA</v>
          </cell>
        </row>
        <row r="2119">
          <cell r="I2119" t="str">
            <v>10 251000305</v>
          </cell>
          <cell r="J2119">
            <v>52</v>
          </cell>
          <cell r="K2119" t="str">
            <v>CREDITO ESPECIAL DE APORTES</v>
          </cell>
        </row>
        <row r="2120">
          <cell r="I2120" t="str">
            <v>10 251000306</v>
          </cell>
          <cell r="J2120">
            <v>92</v>
          </cell>
          <cell r="K2120" t="str">
            <v>MICRO - CREDITO POPULAR PRODUCTIVO RURAL</v>
          </cell>
        </row>
        <row r="2121">
          <cell r="I2121" t="str">
            <v>10 251000307</v>
          </cell>
          <cell r="J2121">
            <v>93</v>
          </cell>
          <cell r="K2121" t="str">
            <v>MICRO - CREDITO POPULAR PRODUCTIVO URBANO</v>
          </cell>
        </row>
        <row r="2122">
          <cell r="I2122" t="str">
            <v>10 251000309</v>
          </cell>
          <cell r="J2122">
            <v>93</v>
          </cell>
          <cell r="K2122" t="str">
            <v>MICRO - CREDITO POPULAR PRODUCTIVO URBANO</v>
          </cell>
        </row>
        <row r="2123">
          <cell r="I2123" t="str">
            <v>10 251000310</v>
          </cell>
          <cell r="J2123">
            <v>88</v>
          </cell>
          <cell r="K2123" t="str">
            <v>COOTEP EXPRESS</v>
          </cell>
        </row>
        <row r="2124">
          <cell r="I2124" t="str">
            <v>10 251000316</v>
          </cell>
          <cell r="J2124">
            <v>52</v>
          </cell>
          <cell r="K2124" t="str">
            <v>CREDITO ESPECIAL DE APORTES</v>
          </cell>
        </row>
        <row r="2125">
          <cell r="I2125" t="str">
            <v>10 251000317</v>
          </cell>
          <cell r="J2125">
            <v>23</v>
          </cell>
          <cell r="K2125" t="str">
            <v>COOTEP UNIVERSAL</v>
          </cell>
        </row>
        <row r="2126">
          <cell r="I2126" t="str">
            <v>10 251000323</v>
          </cell>
          <cell r="J2126">
            <v>52</v>
          </cell>
          <cell r="K2126" t="str">
            <v>CREDITO ESPECIAL DE APORTES</v>
          </cell>
        </row>
        <row r="2127">
          <cell r="I2127" t="str">
            <v>10 251000325</v>
          </cell>
          <cell r="J2127">
            <v>88</v>
          </cell>
          <cell r="K2127" t="str">
            <v>COOTEP EXPRESS</v>
          </cell>
        </row>
        <row r="2128">
          <cell r="I2128" t="str">
            <v>10 251000327</v>
          </cell>
          <cell r="J2128">
            <v>23</v>
          </cell>
          <cell r="K2128" t="str">
            <v>COOTEP UNIVERSAL</v>
          </cell>
        </row>
        <row r="2129">
          <cell r="I2129" t="str">
            <v>10 251000333</v>
          </cell>
          <cell r="J2129">
            <v>23</v>
          </cell>
          <cell r="K2129" t="str">
            <v>COOTEP UNIVERSAL</v>
          </cell>
        </row>
        <row r="2130">
          <cell r="I2130" t="str">
            <v>10 251000334</v>
          </cell>
          <cell r="J2130">
            <v>52</v>
          </cell>
          <cell r="K2130" t="str">
            <v>CREDITO ESPECIAL DE APORTES</v>
          </cell>
        </row>
        <row r="2131">
          <cell r="I2131" t="str">
            <v>10 251000341</v>
          </cell>
          <cell r="J2131">
            <v>52</v>
          </cell>
          <cell r="K2131" t="str">
            <v>CREDITO ESPECIAL DE APORTES</v>
          </cell>
        </row>
        <row r="2132">
          <cell r="I2132" t="str">
            <v>10 251000343</v>
          </cell>
          <cell r="J2132">
            <v>93</v>
          </cell>
          <cell r="K2132" t="str">
            <v>MICRO - CREDITO POPULAR PRODUCTIVO URBANO</v>
          </cell>
        </row>
        <row r="2133">
          <cell r="I2133" t="str">
            <v>10 251000350</v>
          </cell>
          <cell r="J2133">
            <v>23</v>
          </cell>
          <cell r="K2133" t="str">
            <v>COOTEP UNIVERSAL</v>
          </cell>
        </row>
        <row r="2134">
          <cell r="I2134" t="str">
            <v>10 251000354</v>
          </cell>
          <cell r="J2134">
            <v>52</v>
          </cell>
          <cell r="K2134" t="str">
            <v>CREDITO ESPECIAL DE APORTES</v>
          </cell>
        </row>
        <row r="2135">
          <cell r="I2135" t="str">
            <v>10 251000359</v>
          </cell>
          <cell r="J2135">
            <v>93</v>
          </cell>
          <cell r="K2135" t="str">
            <v>MICRO - CREDITO POPULAR PRODUCTIVO URBANO</v>
          </cell>
        </row>
        <row r="2136">
          <cell r="I2136" t="str">
            <v>10 251000367</v>
          </cell>
          <cell r="J2136">
            <v>52</v>
          </cell>
          <cell r="K2136" t="str">
            <v>CREDITO ESPECIAL DE APORTES</v>
          </cell>
        </row>
        <row r="2137">
          <cell r="I2137" t="str">
            <v>10 251000368</v>
          </cell>
          <cell r="J2137">
            <v>52</v>
          </cell>
          <cell r="K2137" t="str">
            <v>CREDITO ESPECIAL DE APORTES</v>
          </cell>
        </row>
        <row r="2138">
          <cell r="I2138" t="str">
            <v>10 251000371</v>
          </cell>
          <cell r="J2138">
            <v>92</v>
          </cell>
          <cell r="K2138" t="str">
            <v>MICRO - CREDITO POPULAR PRODUCTIVO RURAL</v>
          </cell>
        </row>
        <row r="2139">
          <cell r="I2139" t="str">
            <v>10 251000372</v>
          </cell>
          <cell r="J2139">
            <v>88</v>
          </cell>
          <cell r="K2139" t="str">
            <v>COOTEP EXPRESS</v>
          </cell>
        </row>
        <row r="2140">
          <cell r="I2140" t="str">
            <v>10 251000378</v>
          </cell>
          <cell r="J2140">
            <v>93</v>
          </cell>
          <cell r="K2140" t="str">
            <v>MICRO - CREDITO POPULAR PRODUCTIVO URBANO</v>
          </cell>
        </row>
        <row r="2141">
          <cell r="I2141" t="str">
            <v>10 251000379</v>
          </cell>
          <cell r="J2141">
            <v>52</v>
          </cell>
          <cell r="K2141" t="str">
            <v>CREDITO ESPECIAL DE APORTES</v>
          </cell>
        </row>
        <row r="2142">
          <cell r="I2142" t="str">
            <v>10 251000382</v>
          </cell>
          <cell r="J2142">
            <v>52</v>
          </cell>
          <cell r="K2142" t="str">
            <v>CREDITO ESPECIAL DE APORTES</v>
          </cell>
        </row>
        <row r="2143">
          <cell r="I2143" t="str">
            <v>10 251000384</v>
          </cell>
          <cell r="J2143">
            <v>23</v>
          </cell>
          <cell r="K2143" t="str">
            <v>COOTEP UNIVERSAL</v>
          </cell>
        </row>
        <row r="2144">
          <cell r="I2144" t="str">
            <v>10 251000390</v>
          </cell>
          <cell r="J2144">
            <v>52</v>
          </cell>
          <cell r="K2144" t="str">
            <v>CREDITO ESPECIAL DE APORTES</v>
          </cell>
        </row>
        <row r="2145">
          <cell r="I2145" t="str">
            <v>10 251000399</v>
          </cell>
          <cell r="J2145">
            <v>23</v>
          </cell>
          <cell r="K2145" t="str">
            <v>COOTEP UNIVERSAL</v>
          </cell>
        </row>
        <row r="2146">
          <cell r="I2146" t="str">
            <v>10 251000401</v>
          </cell>
          <cell r="J2146">
            <v>93</v>
          </cell>
          <cell r="K2146" t="str">
            <v>MICRO - CREDITO POPULAR PRODUCTIVO URBANO</v>
          </cell>
        </row>
        <row r="2147">
          <cell r="I2147" t="str">
            <v>10 251000409</v>
          </cell>
          <cell r="J2147">
            <v>52</v>
          </cell>
          <cell r="K2147" t="str">
            <v>CREDITO ESPECIAL DE APORTES</v>
          </cell>
        </row>
        <row r="2148">
          <cell r="I2148" t="str">
            <v>10 251000414</v>
          </cell>
          <cell r="J2148">
            <v>52</v>
          </cell>
          <cell r="K2148" t="str">
            <v>CREDITO ESPECIAL DE APORTES</v>
          </cell>
        </row>
        <row r="2149">
          <cell r="I2149" t="str">
            <v>10 251000418</v>
          </cell>
          <cell r="J2149">
            <v>93</v>
          </cell>
          <cell r="K2149" t="str">
            <v>MICRO - CREDITO POPULAR PRODUCTIVO URBANO</v>
          </cell>
        </row>
        <row r="2150">
          <cell r="I2150" t="str">
            <v>10 251000426</v>
          </cell>
          <cell r="J2150">
            <v>93</v>
          </cell>
          <cell r="K2150" t="str">
            <v>MICRO - CREDITO POPULAR PRODUCTIVO URBANO</v>
          </cell>
        </row>
        <row r="2151">
          <cell r="I2151" t="str">
            <v>10 251000434</v>
          </cell>
          <cell r="J2151">
            <v>92</v>
          </cell>
          <cell r="K2151" t="str">
            <v>MICRO - CREDITO POPULAR PRODUCTIVO RURAL</v>
          </cell>
        </row>
        <row r="2152">
          <cell r="I2152" t="str">
            <v>10 251000435</v>
          </cell>
          <cell r="J2152">
            <v>93</v>
          </cell>
          <cell r="K2152" t="str">
            <v>MICRO - CREDITO POPULAR PRODUCTIVO URBANO</v>
          </cell>
        </row>
        <row r="2153">
          <cell r="I2153" t="str">
            <v>10 251000437</v>
          </cell>
          <cell r="J2153">
            <v>23</v>
          </cell>
          <cell r="K2153" t="str">
            <v>COOTEP UNIVERSAL</v>
          </cell>
        </row>
        <row r="2154">
          <cell r="I2154" t="str">
            <v>10 251000439</v>
          </cell>
          <cell r="J2154">
            <v>88</v>
          </cell>
          <cell r="K2154" t="str">
            <v>COOTEP EXPRESS</v>
          </cell>
        </row>
        <row r="2155">
          <cell r="I2155" t="str">
            <v>10 251000442</v>
          </cell>
          <cell r="J2155">
            <v>88</v>
          </cell>
          <cell r="K2155" t="str">
            <v>COOTEP EXPRESS</v>
          </cell>
        </row>
        <row r="2156">
          <cell r="I2156" t="str">
            <v>10 251000443</v>
          </cell>
          <cell r="J2156">
            <v>92</v>
          </cell>
          <cell r="K2156" t="str">
            <v>MICRO - CREDITO POPULAR PRODUCTIVO RURAL</v>
          </cell>
        </row>
        <row r="2157">
          <cell r="I2157" t="str">
            <v>10 251000444</v>
          </cell>
          <cell r="J2157">
            <v>88</v>
          </cell>
          <cell r="K2157" t="str">
            <v>COOTEP EXPRESS</v>
          </cell>
        </row>
        <row r="2158">
          <cell r="I2158" t="str">
            <v>10 251000446</v>
          </cell>
          <cell r="J2158">
            <v>95</v>
          </cell>
          <cell r="K2158" t="str">
            <v>MICRO - CREDITO PRODUCTIVO URBANO</v>
          </cell>
        </row>
        <row r="2159">
          <cell r="I2159" t="str">
            <v>10 251000448</v>
          </cell>
          <cell r="J2159">
            <v>23</v>
          </cell>
          <cell r="K2159" t="str">
            <v>COOTEP UNIVERSAL</v>
          </cell>
        </row>
        <row r="2160">
          <cell r="I2160" t="str">
            <v>10 251000449</v>
          </cell>
          <cell r="J2160">
            <v>88</v>
          </cell>
          <cell r="K2160" t="str">
            <v>COOTEP EXPRESS</v>
          </cell>
        </row>
        <row r="2161">
          <cell r="I2161" t="str">
            <v>10 251000450</v>
          </cell>
          <cell r="J2161">
            <v>52</v>
          </cell>
          <cell r="K2161" t="str">
            <v>CREDITO ESPECIAL DE APORTES</v>
          </cell>
        </row>
        <row r="2162">
          <cell r="I2162" t="str">
            <v>10 251000451</v>
          </cell>
          <cell r="J2162">
            <v>88</v>
          </cell>
          <cell r="K2162" t="str">
            <v>COOTEP EXPRESS</v>
          </cell>
        </row>
        <row r="2163">
          <cell r="I2163" t="str">
            <v>10 251000457</v>
          </cell>
          <cell r="J2163">
            <v>23</v>
          </cell>
          <cell r="K2163" t="str">
            <v>COOTEP UNIVERSAL</v>
          </cell>
        </row>
        <row r="2164">
          <cell r="I2164" t="str">
            <v>10 251000460</v>
          </cell>
          <cell r="J2164">
            <v>23</v>
          </cell>
          <cell r="K2164" t="str">
            <v>COOTEP UNIVERSAL</v>
          </cell>
        </row>
        <row r="2165">
          <cell r="I2165" t="str">
            <v>10 251000461</v>
          </cell>
          <cell r="J2165">
            <v>88</v>
          </cell>
          <cell r="K2165" t="str">
            <v>COOTEP EXPRESS</v>
          </cell>
        </row>
        <row r="2166">
          <cell r="I2166" t="str">
            <v>10 251000463</v>
          </cell>
          <cell r="J2166">
            <v>23</v>
          </cell>
          <cell r="K2166" t="str">
            <v>COOTEP UNIVERSAL</v>
          </cell>
        </row>
        <row r="2167">
          <cell r="I2167" t="str">
            <v>10 251000466</v>
          </cell>
          <cell r="J2167">
            <v>23</v>
          </cell>
          <cell r="K2167" t="str">
            <v>COOTEP UNIVERSAL</v>
          </cell>
        </row>
        <row r="2168">
          <cell r="I2168" t="str">
            <v>10 251000468</v>
          </cell>
          <cell r="J2168">
            <v>88</v>
          </cell>
          <cell r="K2168" t="str">
            <v>COOTEP EXPRESS</v>
          </cell>
        </row>
        <row r="2169">
          <cell r="I2169" t="str">
            <v>10 251000471</v>
          </cell>
          <cell r="J2169">
            <v>88</v>
          </cell>
          <cell r="K2169" t="str">
            <v>COOTEP EXPRESS</v>
          </cell>
        </row>
        <row r="2170">
          <cell r="I2170" t="str">
            <v>10 251000474</v>
          </cell>
          <cell r="J2170">
            <v>88</v>
          </cell>
          <cell r="K2170" t="str">
            <v>COOTEP EXPRESS</v>
          </cell>
        </row>
        <row r="2171">
          <cell r="I2171" t="str">
            <v>10 251000479</v>
          </cell>
          <cell r="J2171">
            <v>52</v>
          </cell>
          <cell r="K2171" t="str">
            <v>CREDITO ESPECIAL DE APORTES</v>
          </cell>
        </row>
        <row r="2172">
          <cell r="I2172" t="str">
            <v>10 251000480</v>
          </cell>
          <cell r="J2172">
            <v>94</v>
          </cell>
          <cell r="K2172" t="str">
            <v>MICRO - CREDITO PRODUCTIVO RURAL</v>
          </cell>
        </row>
        <row r="2173">
          <cell r="I2173" t="str">
            <v>10 251000481</v>
          </cell>
          <cell r="J2173">
            <v>23</v>
          </cell>
          <cell r="K2173" t="str">
            <v>COOTEP UNIVERSAL</v>
          </cell>
        </row>
        <row r="2174">
          <cell r="I2174" t="str">
            <v>10 251000484</v>
          </cell>
          <cell r="J2174">
            <v>88</v>
          </cell>
          <cell r="K2174" t="str">
            <v>COOTEP EXPRESS</v>
          </cell>
        </row>
        <row r="2175">
          <cell r="I2175" t="str">
            <v>10 251000488</v>
          </cell>
          <cell r="J2175">
            <v>88</v>
          </cell>
          <cell r="K2175" t="str">
            <v>COOTEP EXPRESS</v>
          </cell>
        </row>
        <row r="2176">
          <cell r="I2176" t="str">
            <v>10 251000496</v>
          </cell>
          <cell r="J2176">
            <v>88</v>
          </cell>
          <cell r="K2176" t="str">
            <v>COOTEP EXPRESS</v>
          </cell>
        </row>
        <row r="2177">
          <cell r="I2177" t="str">
            <v>10 251000506</v>
          </cell>
          <cell r="J2177">
            <v>23</v>
          </cell>
          <cell r="K2177" t="str">
            <v>COOTEP UNIVERSAL</v>
          </cell>
        </row>
        <row r="2178">
          <cell r="I2178" t="str">
            <v>10 251000508</v>
          </cell>
          <cell r="J2178">
            <v>52</v>
          </cell>
          <cell r="K2178" t="str">
            <v>CREDITO ESPECIAL DE APORTES</v>
          </cell>
        </row>
        <row r="2179">
          <cell r="I2179" t="str">
            <v>10 251000509</v>
          </cell>
          <cell r="J2179">
            <v>52</v>
          </cell>
          <cell r="K2179" t="str">
            <v>CREDITO ESPECIAL DE APORTES</v>
          </cell>
        </row>
        <row r="2180">
          <cell r="I2180" t="str">
            <v>10 251000513</v>
          </cell>
          <cell r="J2180">
            <v>93</v>
          </cell>
          <cell r="K2180" t="str">
            <v>MICRO - CREDITO POPULAR PRODUCTIVO URBANO</v>
          </cell>
        </row>
        <row r="2181">
          <cell r="I2181" t="str">
            <v>10 251000545</v>
          </cell>
          <cell r="J2181">
            <v>52</v>
          </cell>
          <cell r="K2181" t="str">
            <v>CREDITO ESPECIAL DE APORTES</v>
          </cell>
        </row>
        <row r="2182">
          <cell r="I2182" t="str">
            <v>10 251000551</v>
          </cell>
          <cell r="J2182">
            <v>23</v>
          </cell>
          <cell r="K2182" t="str">
            <v>COOTEP UNIVERSAL</v>
          </cell>
        </row>
        <row r="2183">
          <cell r="I2183" t="str">
            <v>10 251000555</v>
          </cell>
          <cell r="J2183">
            <v>23</v>
          </cell>
          <cell r="K2183" t="str">
            <v>COOTEP UNIVERSAL</v>
          </cell>
        </row>
        <row r="2184">
          <cell r="I2184" t="str">
            <v>10 251000563</v>
          </cell>
          <cell r="J2184">
            <v>52</v>
          </cell>
          <cell r="K2184" t="str">
            <v>CREDITO ESPECIAL DE APORTES</v>
          </cell>
        </row>
        <row r="2185">
          <cell r="I2185" t="str">
            <v>10 251000564</v>
          </cell>
          <cell r="J2185">
            <v>52</v>
          </cell>
          <cell r="K2185" t="str">
            <v>CREDITO ESPECIAL DE APORTES</v>
          </cell>
        </row>
        <row r="2186">
          <cell r="I2186" t="str">
            <v>10 251000566</v>
          </cell>
          <cell r="J2186">
            <v>52</v>
          </cell>
          <cell r="K2186" t="str">
            <v>CREDITO ESPECIAL DE APORTES</v>
          </cell>
        </row>
        <row r="2187">
          <cell r="I2187" t="str">
            <v>10 251000569</v>
          </cell>
          <cell r="J2187">
            <v>95</v>
          </cell>
          <cell r="K2187" t="str">
            <v>MICRO - CREDITO PRODUCTIVO URBANO</v>
          </cell>
        </row>
        <row r="2188">
          <cell r="I2188" t="str">
            <v>10 251000572</v>
          </cell>
          <cell r="J2188">
            <v>92</v>
          </cell>
          <cell r="K2188" t="str">
            <v>MICRO - CREDITO POPULAR PRODUCTIVO RURAL</v>
          </cell>
        </row>
        <row r="2189">
          <cell r="I2189" t="str">
            <v>10 251000575</v>
          </cell>
          <cell r="J2189">
            <v>52</v>
          </cell>
          <cell r="K2189" t="str">
            <v>CREDITO ESPECIAL DE APORTES</v>
          </cell>
        </row>
        <row r="2190">
          <cell r="I2190" t="str">
            <v>10 251000576</v>
          </cell>
          <cell r="J2190">
            <v>88</v>
          </cell>
          <cell r="K2190" t="str">
            <v>COOTEP EXPRESS</v>
          </cell>
        </row>
        <row r="2191">
          <cell r="I2191" t="str">
            <v>10 251000578</v>
          </cell>
          <cell r="J2191">
            <v>88</v>
          </cell>
          <cell r="K2191" t="str">
            <v>COOTEP EXPRESS</v>
          </cell>
        </row>
        <row r="2192">
          <cell r="I2192" t="str">
            <v>10 251000586</v>
          </cell>
          <cell r="J2192">
            <v>93</v>
          </cell>
          <cell r="K2192" t="str">
            <v>MICRO - CREDITO POPULAR PRODUCTIVO URBANO</v>
          </cell>
        </row>
        <row r="2193">
          <cell r="I2193" t="str">
            <v>10 251000589</v>
          </cell>
          <cell r="J2193">
            <v>88</v>
          </cell>
          <cell r="K2193" t="str">
            <v>COOTEP EXPRESS</v>
          </cell>
        </row>
        <row r="2194">
          <cell r="I2194" t="str">
            <v>10 251000594</v>
          </cell>
          <cell r="J2194">
            <v>88</v>
          </cell>
          <cell r="K2194" t="str">
            <v>COOTEP EXPRESS</v>
          </cell>
        </row>
        <row r="2195">
          <cell r="I2195" t="str">
            <v>10 251000595</v>
          </cell>
          <cell r="J2195">
            <v>95</v>
          </cell>
          <cell r="K2195" t="str">
            <v>MICRO - CREDITO PRODUCTIVO URBANO</v>
          </cell>
        </row>
        <row r="2196">
          <cell r="I2196" t="str">
            <v>10 251000599</v>
          </cell>
          <cell r="J2196">
            <v>88</v>
          </cell>
          <cell r="K2196" t="str">
            <v>COOTEP EXPRESS</v>
          </cell>
        </row>
        <row r="2197">
          <cell r="I2197" t="str">
            <v>10 251000604</v>
          </cell>
          <cell r="J2197">
            <v>52</v>
          </cell>
          <cell r="K2197" t="str">
            <v>CREDITO ESPECIAL DE APORTES</v>
          </cell>
        </row>
        <row r="2198">
          <cell r="I2198" t="str">
            <v>10 251000606</v>
          </cell>
          <cell r="J2198">
            <v>93</v>
          </cell>
          <cell r="K2198" t="str">
            <v>MICRO - CREDITO POPULAR PRODUCTIVO URBANO</v>
          </cell>
        </row>
        <row r="2199">
          <cell r="I2199" t="str">
            <v>10 251000616</v>
          </cell>
          <cell r="J2199">
            <v>88</v>
          </cell>
          <cell r="K2199" t="str">
            <v>COOTEP EXPRESS</v>
          </cell>
        </row>
        <row r="2200">
          <cell r="I2200" t="str">
            <v>10 251000617</v>
          </cell>
          <cell r="J2200">
            <v>88</v>
          </cell>
          <cell r="K2200" t="str">
            <v>COOTEP EXPRESS</v>
          </cell>
        </row>
        <row r="2201">
          <cell r="I2201" t="str">
            <v>10 251000620</v>
          </cell>
          <cell r="J2201">
            <v>23</v>
          </cell>
          <cell r="K2201" t="str">
            <v>COOTEP UNIVERSAL</v>
          </cell>
        </row>
        <row r="2202">
          <cell r="I2202" t="str">
            <v>10 251000623</v>
          </cell>
          <cell r="J2202">
            <v>88</v>
          </cell>
          <cell r="K2202" t="str">
            <v>COOTEP EXPRESS</v>
          </cell>
        </row>
        <row r="2203">
          <cell r="I2203" t="str">
            <v>10 251000624</v>
          </cell>
          <cell r="J2203">
            <v>52</v>
          </cell>
          <cell r="K2203" t="str">
            <v>CREDITO ESPECIAL DE APORTES</v>
          </cell>
        </row>
        <row r="2204">
          <cell r="I2204" t="str">
            <v>10 251000626</v>
          </cell>
          <cell r="J2204">
            <v>94</v>
          </cell>
          <cell r="K2204" t="str">
            <v>MICRO - CREDITO PRODUCTIVO RURAL</v>
          </cell>
        </row>
        <row r="2205">
          <cell r="I2205" t="str">
            <v>10 251000633</v>
          </cell>
          <cell r="J2205">
            <v>93</v>
          </cell>
          <cell r="K2205" t="str">
            <v>MICRO - CREDITO POPULAR PRODUCTIVO URBANO</v>
          </cell>
        </row>
        <row r="2206">
          <cell r="I2206" t="str">
            <v>10 251000641</v>
          </cell>
          <cell r="J2206">
            <v>23</v>
          </cell>
          <cell r="K2206" t="str">
            <v>COOTEP UNIVERSAL</v>
          </cell>
        </row>
        <row r="2207">
          <cell r="I2207" t="str">
            <v>10 251000643</v>
          </cell>
          <cell r="J2207">
            <v>52</v>
          </cell>
          <cell r="K2207" t="str">
            <v>CREDITO ESPECIAL DE APORTES</v>
          </cell>
        </row>
        <row r="2208">
          <cell r="I2208" t="str">
            <v>10 251000644</v>
          </cell>
          <cell r="J2208">
            <v>28</v>
          </cell>
          <cell r="K2208" t="str">
            <v>CONVENIOS</v>
          </cell>
        </row>
        <row r="2209">
          <cell r="I2209" t="str">
            <v>10 251000647</v>
          </cell>
          <cell r="J2209">
            <v>88</v>
          </cell>
          <cell r="K2209" t="str">
            <v>COOTEP EXPRESS</v>
          </cell>
        </row>
        <row r="2210">
          <cell r="I2210" t="str">
            <v>10 251000648</v>
          </cell>
          <cell r="J2210">
            <v>52</v>
          </cell>
          <cell r="K2210" t="str">
            <v>CREDITO ESPECIAL DE APORTES</v>
          </cell>
        </row>
        <row r="2211">
          <cell r="I2211" t="str">
            <v>10 251000651</v>
          </cell>
          <cell r="J2211">
            <v>93</v>
          </cell>
          <cell r="K2211" t="str">
            <v>MICRO - CREDITO POPULAR PRODUCTIVO URBANO</v>
          </cell>
        </row>
        <row r="2212">
          <cell r="I2212" t="str">
            <v>10 251000662</v>
          </cell>
          <cell r="J2212">
            <v>88</v>
          </cell>
          <cell r="K2212" t="str">
            <v>COOTEP EXPRESS</v>
          </cell>
        </row>
        <row r="2213">
          <cell r="I2213" t="str">
            <v>10 251000685</v>
          </cell>
          <cell r="J2213">
            <v>23</v>
          </cell>
          <cell r="K2213" t="str">
            <v>COOTEP UNIVERSAL</v>
          </cell>
        </row>
        <row r="2214">
          <cell r="I2214" t="str">
            <v>10 251000696</v>
          </cell>
          <cell r="J2214">
            <v>88</v>
          </cell>
          <cell r="K2214" t="str">
            <v>COOTEP EXPRESS</v>
          </cell>
        </row>
        <row r="2215">
          <cell r="I2215" t="str">
            <v>10 251000698</v>
          </cell>
          <cell r="J2215">
            <v>88</v>
          </cell>
          <cell r="K2215" t="str">
            <v>COOTEP EXPRESS</v>
          </cell>
        </row>
        <row r="2216">
          <cell r="I2216" t="str">
            <v>10 252000002</v>
          </cell>
          <cell r="J2216">
            <v>52</v>
          </cell>
          <cell r="K2216" t="str">
            <v>CREDITO ESPECIAL DE APORTES</v>
          </cell>
        </row>
        <row r="2217">
          <cell r="I2217" t="str">
            <v>10 252000005</v>
          </cell>
          <cell r="J2217">
            <v>88</v>
          </cell>
          <cell r="K2217" t="str">
            <v>COOTEP EXPRESS</v>
          </cell>
        </row>
        <row r="2218">
          <cell r="I2218" t="str">
            <v>10 252000006</v>
          </cell>
          <cell r="J2218">
            <v>88</v>
          </cell>
          <cell r="K2218" t="str">
            <v>COOTEP EXPRESS</v>
          </cell>
        </row>
        <row r="2219">
          <cell r="I2219" t="str">
            <v>10 252000008</v>
          </cell>
          <cell r="J2219">
            <v>104</v>
          </cell>
          <cell r="K2219" t="str">
            <v>CREDITO PROMOCIONAL VENTANILLA</v>
          </cell>
        </row>
        <row r="2220">
          <cell r="I2220" t="str">
            <v>10 252000014</v>
          </cell>
          <cell r="J2220">
            <v>95</v>
          </cell>
          <cell r="K2220" t="str">
            <v>MICRO - CREDITO PRODUCTIVO URBANO</v>
          </cell>
        </row>
        <row r="2221">
          <cell r="I2221" t="str">
            <v>10 252000016</v>
          </cell>
          <cell r="J2221">
            <v>52</v>
          </cell>
          <cell r="K2221" t="str">
            <v>CREDITO ESPECIAL DE APORTES</v>
          </cell>
        </row>
        <row r="2222">
          <cell r="I2222" t="str">
            <v>10 252000019</v>
          </cell>
          <cell r="J2222">
            <v>92</v>
          </cell>
          <cell r="K2222" t="str">
            <v>MICRO - CREDITO POPULAR PRODUCTIVO RURAL</v>
          </cell>
        </row>
        <row r="2223">
          <cell r="I2223" t="str">
            <v>10 252000020</v>
          </cell>
          <cell r="J2223">
            <v>52</v>
          </cell>
          <cell r="K2223" t="str">
            <v>CREDITO ESPECIAL DE APORTES</v>
          </cell>
        </row>
        <row r="2224">
          <cell r="I2224" t="str">
            <v>10 252000024</v>
          </cell>
          <cell r="J2224">
            <v>23</v>
          </cell>
          <cell r="K2224" t="str">
            <v>COOTEP UNIVERSAL</v>
          </cell>
        </row>
        <row r="2225">
          <cell r="I2225" t="str">
            <v>10 252000025</v>
          </cell>
          <cell r="J2225">
            <v>93</v>
          </cell>
          <cell r="K2225" t="str">
            <v>MICRO - CREDITO POPULAR PRODUCTIVO URBANO</v>
          </cell>
        </row>
        <row r="2226">
          <cell r="I2226" t="str">
            <v>10 252000029</v>
          </cell>
          <cell r="J2226">
            <v>23</v>
          </cell>
          <cell r="K2226" t="str">
            <v>COOTEP UNIVERSAL</v>
          </cell>
        </row>
        <row r="2227">
          <cell r="I2227" t="str">
            <v>10 252000033</v>
          </cell>
          <cell r="J2227">
            <v>93</v>
          </cell>
          <cell r="K2227" t="str">
            <v>MICRO - CREDITO POPULAR PRODUCTIVO URBANO</v>
          </cell>
        </row>
        <row r="2228">
          <cell r="I2228" t="str">
            <v>10 252000037</v>
          </cell>
          <cell r="J2228">
            <v>93</v>
          </cell>
          <cell r="K2228" t="str">
            <v>MICRO - CREDITO POPULAR PRODUCTIVO URBANO</v>
          </cell>
        </row>
        <row r="2229">
          <cell r="I2229" t="str">
            <v>10 252000038</v>
          </cell>
          <cell r="J2229">
            <v>92</v>
          </cell>
          <cell r="K2229" t="str">
            <v>MICRO - CREDITO POPULAR PRODUCTIVO RURAL</v>
          </cell>
        </row>
        <row r="2230">
          <cell r="I2230" t="str">
            <v>10 252000039</v>
          </cell>
          <cell r="J2230">
            <v>93</v>
          </cell>
          <cell r="K2230" t="str">
            <v>MICRO - CREDITO POPULAR PRODUCTIVO URBANO</v>
          </cell>
        </row>
        <row r="2231">
          <cell r="I2231" t="str">
            <v>10 252000040</v>
          </cell>
          <cell r="J2231">
            <v>93</v>
          </cell>
          <cell r="K2231" t="str">
            <v>MICRO - CREDITO POPULAR PRODUCTIVO URBANO</v>
          </cell>
        </row>
        <row r="2232">
          <cell r="I2232" t="str">
            <v>10 252000048</v>
          </cell>
          <cell r="J2232">
            <v>52</v>
          </cell>
          <cell r="K2232" t="str">
            <v>CREDITO ESPECIAL DE APORTES</v>
          </cell>
        </row>
        <row r="2233">
          <cell r="I2233" t="str">
            <v>10 252000049</v>
          </cell>
          <cell r="J2233">
            <v>92</v>
          </cell>
          <cell r="K2233" t="str">
            <v>MICRO - CREDITO POPULAR PRODUCTIVO RURAL</v>
          </cell>
        </row>
        <row r="2234">
          <cell r="I2234" t="str">
            <v>10 252000052</v>
          </cell>
          <cell r="J2234">
            <v>93</v>
          </cell>
          <cell r="K2234" t="str">
            <v>MICRO - CREDITO POPULAR PRODUCTIVO URBANO</v>
          </cell>
        </row>
        <row r="2235">
          <cell r="I2235" t="str">
            <v>10 252000053</v>
          </cell>
          <cell r="J2235">
            <v>93</v>
          </cell>
          <cell r="K2235" t="str">
            <v>MICRO - CREDITO POPULAR PRODUCTIVO URBANO</v>
          </cell>
        </row>
        <row r="2236">
          <cell r="I2236" t="str">
            <v>10 252000056</v>
          </cell>
          <cell r="J2236">
            <v>93</v>
          </cell>
          <cell r="K2236" t="str">
            <v>MICRO - CREDITO POPULAR PRODUCTIVO URBANO</v>
          </cell>
        </row>
        <row r="2237">
          <cell r="I2237" t="str">
            <v>10 252000057</v>
          </cell>
          <cell r="J2237">
            <v>23</v>
          </cell>
          <cell r="K2237" t="str">
            <v>COOTEP UNIVERSAL</v>
          </cell>
        </row>
        <row r="2238">
          <cell r="I2238" t="str">
            <v>10 252000061</v>
          </cell>
          <cell r="J2238">
            <v>92</v>
          </cell>
          <cell r="K2238" t="str">
            <v>MICRO - CREDITO POPULAR PRODUCTIVO RURAL</v>
          </cell>
        </row>
        <row r="2239">
          <cell r="I2239" t="str">
            <v>10 252000062</v>
          </cell>
          <cell r="J2239">
            <v>93</v>
          </cell>
          <cell r="K2239" t="str">
            <v>MICRO - CREDITO POPULAR PRODUCTIVO URBANO</v>
          </cell>
        </row>
        <row r="2240">
          <cell r="I2240" t="str">
            <v>10 252000064</v>
          </cell>
          <cell r="J2240">
            <v>92</v>
          </cell>
          <cell r="K2240" t="str">
            <v>MICRO - CREDITO POPULAR PRODUCTIVO RURAL</v>
          </cell>
        </row>
        <row r="2241">
          <cell r="I2241" t="str">
            <v>10 252000069</v>
          </cell>
          <cell r="J2241">
            <v>93</v>
          </cell>
          <cell r="K2241" t="str">
            <v>MICRO - CREDITO POPULAR PRODUCTIVO URBANO</v>
          </cell>
        </row>
        <row r="2242">
          <cell r="I2242" t="str">
            <v>10 252000070</v>
          </cell>
          <cell r="J2242">
            <v>95</v>
          </cell>
          <cell r="K2242" t="str">
            <v>MICRO - CREDITO PRODUCTIVO URBANO</v>
          </cell>
        </row>
        <row r="2243">
          <cell r="I2243" t="str">
            <v>10 252000077</v>
          </cell>
          <cell r="J2243">
            <v>92</v>
          </cell>
          <cell r="K2243" t="str">
            <v>MICRO - CREDITO POPULAR PRODUCTIVO RURAL</v>
          </cell>
        </row>
        <row r="2244">
          <cell r="I2244" t="str">
            <v>10 252000078</v>
          </cell>
          <cell r="J2244">
            <v>95</v>
          </cell>
          <cell r="K2244" t="str">
            <v>MICRO - CREDITO PRODUCTIVO URBANO</v>
          </cell>
        </row>
        <row r="2245">
          <cell r="I2245" t="str">
            <v>10 252000080</v>
          </cell>
          <cell r="J2245">
            <v>95</v>
          </cell>
          <cell r="K2245" t="str">
            <v>MICRO - CREDITO PRODUCTIVO URBANO</v>
          </cell>
        </row>
        <row r="2246">
          <cell r="I2246" t="str">
            <v>10 252000082</v>
          </cell>
          <cell r="J2246">
            <v>52</v>
          </cell>
          <cell r="K2246" t="str">
            <v>CREDITO ESPECIAL DE APORTES</v>
          </cell>
        </row>
        <row r="2247">
          <cell r="I2247" t="str">
            <v>10 252000083</v>
          </cell>
          <cell r="J2247">
            <v>23</v>
          </cell>
          <cell r="K2247" t="str">
            <v>COOTEP UNIVERSAL</v>
          </cell>
        </row>
        <row r="2248">
          <cell r="I2248" t="str">
            <v>10 252000084</v>
          </cell>
          <cell r="J2248">
            <v>52</v>
          </cell>
          <cell r="K2248" t="str">
            <v>CREDITO ESPECIAL DE APORTES</v>
          </cell>
        </row>
        <row r="2249">
          <cell r="I2249" t="str">
            <v>10 252000087</v>
          </cell>
          <cell r="J2249">
            <v>95</v>
          </cell>
          <cell r="K2249" t="str">
            <v>MICRO - CREDITO PRODUCTIVO URBANO</v>
          </cell>
        </row>
        <row r="2250">
          <cell r="I2250" t="str">
            <v>10 252000088</v>
          </cell>
          <cell r="J2250">
            <v>23</v>
          </cell>
          <cell r="K2250" t="str">
            <v>COOTEP UNIVERSAL</v>
          </cell>
        </row>
        <row r="2251">
          <cell r="I2251" t="str">
            <v>10 252000089</v>
          </cell>
          <cell r="J2251">
            <v>93</v>
          </cell>
          <cell r="K2251" t="str">
            <v>MICRO - CREDITO POPULAR PRODUCTIVO URBANO</v>
          </cell>
        </row>
        <row r="2252">
          <cell r="I2252" t="str">
            <v>10 252000092</v>
          </cell>
          <cell r="J2252">
            <v>95</v>
          </cell>
          <cell r="K2252" t="str">
            <v>MICRO - CREDITO PRODUCTIVO URBANO</v>
          </cell>
        </row>
        <row r="2253">
          <cell r="I2253" t="str">
            <v>10 252000094</v>
          </cell>
          <cell r="J2253">
            <v>93</v>
          </cell>
          <cell r="K2253" t="str">
            <v>MICRO - CREDITO POPULAR PRODUCTIVO URBANO</v>
          </cell>
        </row>
        <row r="2254">
          <cell r="I2254" t="str">
            <v>10 252000095</v>
          </cell>
          <cell r="J2254">
            <v>23</v>
          </cell>
          <cell r="K2254" t="str">
            <v>COOTEP UNIVERSAL</v>
          </cell>
        </row>
        <row r="2255">
          <cell r="I2255" t="str">
            <v>10 252000096</v>
          </cell>
          <cell r="J2255">
            <v>93</v>
          </cell>
          <cell r="K2255" t="str">
            <v>MICRO - CREDITO POPULAR PRODUCTIVO URBANO</v>
          </cell>
        </row>
        <row r="2256">
          <cell r="I2256" t="str">
            <v>10 252000100</v>
          </cell>
          <cell r="J2256">
            <v>93</v>
          </cell>
          <cell r="K2256" t="str">
            <v>MICRO - CREDITO POPULAR PRODUCTIVO URBANO</v>
          </cell>
        </row>
        <row r="2257">
          <cell r="I2257" t="str">
            <v>10 252000102</v>
          </cell>
          <cell r="J2257">
            <v>23</v>
          </cell>
          <cell r="K2257" t="str">
            <v>COOTEP UNIVERSAL</v>
          </cell>
        </row>
        <row r="2258">
          <cell r="I2258" t="str">
            <v>10 252000105</v>
          </cell>
          <cell r="J2258">
            <v>95</v>
          </cell>
          <cell r="K2258" t="str">
            <v>MICRO - CREDITO PRODUCTIVO URBANO</v>
          </cell>
        </row>
        <row r="2259">
          <cell r="I2259" t="str">
            <v>10 252000107</v>
          </cell>
          <cell r="J2259">
            <v>95</v>
          </cell>
          <cell r="K2259" t="str">
            <v>MICRO - CREDITO PRODUCTIVO URBANO</v>
          </cell>
        </row>
        <row r="2260">
          <cell r="I2260" t="str">
            <v>10 252000108</v>
          </cell>
          <cell r="J2260">
            <v>52</v>
          </cell>
          <cell r="K2260" t="str">
            <v>CREDITO ESPECIAL DE APORTES</v>
          </cell>
        </row>
        <row r="2261">
          <cell r="I2261" t="str">
            <v>10 252000110</v>
          </cell>
          <cell r="J2261">
            <v>93</v>
          </cell>
          <cell r="K2261" t="str">
            <v>MICRO - CREDITO POPULAR PRODUCTIVO URBANO</v>
          </cell>
        </row>
        <row r="2262">
          <cell r="I2262" t="str">
            <v>10 252000111</v>
          </cell>
          <cell r="J2262">
            <v>92</v>
          </cell>
          <cell r="K2262" t="str">
            <v>MICRO - CREDITO POPULAR PRODUCTIVO RURAL</v>
          </cell>
        </row>
        <row r="2263">
          <cell r="I2263" t="str">
            <v>10 252000116</v>
          </cell>
          <cell r="J2263">
            <v>95</v>
          </cell>
          <cell r="K2263" t="str">
            <v>MICRO - CREDITO PRODUCTIVO URBANO</v>
          </cell>
        </row>
        <row r="2264">
          <cell r="I2264" t="str">
            <v>10 252000119</v>
          </cell>
          <cell r="J2264">
            <v>93</v>
          </cell>
          <cell r="K2264" t="str">
            <v>MICRO - CREDITO POPULAR PRODUCTIVO URBANO</v>
          </cell>
        </row>
        <row r="2265">
          <cell r="I2265" t="str">
            <v>10 252000120</v>
          </cell>
          <cell r="J2265">
            <v>93</v>
          </cell>
          <cell r="K2265" t="str">
            <v>MICRO - CREDITO POPULAR PRODUCTIVO URBANO</v>
          </cell>
        </row>
        <row r="2266">
          <cell r="I2266" t="str">
            <v>10 252000124</v>
          </cell>
          <cell r="J2266">
            <v>95</v>
          </cell>
          <cell r="K2266" t="str">
            <v>MICRO - CREDITO PRODUCTIVO URBANO</v>
          </cell>
        </row>
        <row r="2267">
          <cell r="I2267" t="str">
            <v>10 252000125</v>
          </cell>
          <cell r="J2267">
            <v>93</v>
          </cell>
          <cell r="K2267" t="str">
            <v>MICRO - CREDITO POPULAR PRODUCTIVO URBANO</v>
          </cell>
        </row>
        <row r="2268">
          <cell r="I2268" t="str">
            <v>10 252000131</v>
          </cell>
          <cell r="J2268">
            <v>23</v>
          </cell>
          <cell r="K2268" t="str">
            <v>COOTEP UNIVERSAL</v>
          </cell>
        </row>
        <row r="2269">
          <cell r="I2269" t="str">
            <v>10 252000133</v>
          </cell>
          <cell r="J2269">
            <v>52</v>
          </cell>
          <cell r="K2269" t="str">
            <v>CREDITO ESPECIAL DE APORTES</v>
          </cell>
        </row>
        <row r="2270">
          <cell r="I2270" t="str">
            <v>10 252000134</v>
          </cell>
          <cell r="J2270">
            <v>93</v>
          </cell>
          <cell r="K2270" t="str">
            <v>MICRO - CREDITO POPULAR PRODUCTIVO URBANO</v>
          </cell>
        </row>
        <row r="2271">
          <cell r="I2271" t="str">
            <v>10 252000136</v>
          </cell>
          <cell r="J2271">
            <v>95</v>
          </cell>
          <cell r="K2271" t="str">
            <v>MICRO - CREDITO PRODUCTIVO URBANO</v>
          </cell>
        </row>
        <row r="2272">
          <cell r="I2272" t="str">
            <v>10 252000139</v>
          </cell>
          <cell r="J2272">
            <v>94</v>
          </cell>
          <cell r="K2272" t="str">
            <v>MICRO - CREDITO PRODUCTIVO RURAL</v>
          </cell>
        </row>
        <row r="2273">
          <cell r="I2273" t="str">
            <v>10 252000140</v>
          </cell>
          <cell r="J2273">
            <v>88</v>
          </cell>
          <cell r="K2273" t="str">
            <v>COOTEP EXPRESS</v>
          </cell>
        </row>
        <row r="2274">
          <cell r="I2274" t="str">
            <v>10 252000141</v>
          </cell>
          <cell r="J2274">
            <v>93</v>
          </cell>
          <cell r="K2274" t="str">
            <v>MICRO - CREDITO POPULAR PRODUCTIVO URBANO</v>
          </cell>
        </row>
        <row r="2275">
          <cell r="I2275" t="str">
            <v>10 252000144</v>
          </cell>
          <cell r="J2275">
            <v>92</v>
          </cell>
          <cell r="K2275" t="str">
            <v>MICRO - CREDITO POPULAR PRODUCTIVO RURAL</v>
          </cell>
        </row>
        <row r="2276">
          <cell r="I2276" t="str">
            <v>10 252000145</v>
          </cell>
          <cell r="J2276">
            <v>88</v>
          </cell>
          <cell r="K2276" t="str">
            <v>COOTEP EXPRESS</v>
          </cell>
        </row>
        <row r="2277">
          <cell r="I2277" t="str">
            <v>10 252000147</v>
          </cell>
          <cell r="J2277">
            <v>23</v>
          </cell>
          <cell r="K2277" t="str">
            <v>COOTEP UNIVERSAL</v>
          </cell>
        </row>
        <row r="2278">
          <cell r="I2278" t="str">
            <v>10 252000149</v>
          </cell>
          <cell r="J2278">
            <v>93</v>
          </cell>
          <cell r="K2278" t="str">
            <v>MICRO - CREDITO POPULAR PRODUCTIVO URBANO</v>
          </cell>
        </row>
        <row r="2279">
          <cell r="I2279" t="str">
            <v>10 252000150</v>
          </cell>
          <cell r="J2279">
            <v>52</v>
          </cell>
          <cell r="K2279" t="str">
            <v>CREDITO ESPECIAL DE APORTES</v>
          </cell>
        </row>
        <row r="2280">
          <cell r="I2280" t="str">
            <v>10 252000152</v>
          </cell>
          <cell r="J2280">
            <v>23</v>
          </cell>
          <cell r="K2280" t="str">
            <v>COOTEP UNIVERSAL</v>
          </cell>
        </row>
        <row r="2281">
          <cell r="I2281" t="str">
            <v>10 252000155</v>
          </cell>
          <cell r="J2281">
            <v>92</v>
          </cell>
          <cell r="K2281" t="str">
            <v>MICRO - CREDITO POPULAR PRODUCTIVO RURAL</v>
          </cell>
        </row>
        <row r="2282">
          <cell r="I2282" t="str">
            <v>10 252000157</v>
          </cell>
          <cell r="J2282">
            <v>93</v>
          </cell>
          <cell r="K2282" t="str">
            <v>MICRO - CREDITO POPULAR PRODUCTIVO URBANO</v>
          </cell>
        </row>
        <row r="2283">
          <cell r="I2283" t="str">
            <v>10 252000159</v>
          </cell>
          <cell r="J2283">
            <v>95</v>
          </cell>
          <cell r="K2283" t="str">
            <v>MICRO - CREDITO PRODUCTIVO URBANO</v>
          </cell>
        </row>
        <row r="2284">
          <cell r="I2284" t="str">
            <v>10 252000161</v>
          </cell>
          <cell r="J2284">
            <v>52</v>
          </cell>
          <cell r="K2284" t="str">
            <v>CREDITO ESPECIAL DE APORTES</v>
          </cell>
        </row>
        <row r="2285">
          <cell r="I2285" t="str">
            <v>10 252000162</v>
          </cell>
          <cell r="J2285">
            <v>95</v>
          </cell>
          <cell r="K2285" t="str">
            <v>MICRO - CREDITO PRODUCTIVO URBANO</v>
          </cell>
        </row>
        <row r="2286">
          <cell r="I2286" t="str">
            <v>10 252000165</v>
          </cell>
          <cell r="J2286">
            <v>95</v>
          </cell>
          <cell r="K2286" t="str">
            <v>MICRO - CREDITO PRODUCTIVO URBANO</v>
          </cell>
        </row>
        <row r="2287">
          <cell r="I2287" t="str">
            <v>10 252000166</v>
          </cell>
          <cell r="J2287">
            <v>93</v>
          </cell>
          <cell r="K2287" t="str">
            <v>MICRO - CREDITO POPULAR PRODUCTIVO URBANO</v>
          </cell>
        </row>
        <row r="2288">
          <cell r="I2288" t="str">
            <v>10 252000169</v>
          </cell>
          <cell r="J2288">
            <v>95</v>
          </cell>
          <cell r="K2288" t="str">
            <v>MICRO - CREDITO PRODUCTIVO URBANO</v>
          </cell>
        </row>
        <row r="2289">
          <cell r="I2289" t="str">
            <v>10 252000171</v>
          </cell>
          <cell r="J2289">
            <v>93</v>
          </cell>
          <cell r="K2289" t="str">
            <v>MICRO - CREDITO POPULAR PRODUCTIVO URBANO</v>
          </cell>
        </row>
        <row r="2290">
          <cell r="I2290" t="str">
            <v>10 252000172</v>
          </cell>
          <cell r="J2290">
            <v>93</v>
          </cell>
          <cell r="K2290" t="str">
            <v>MICRO - CREDITO POPULAR PRODUCTIVO URBANO</v>
          </cell>
        </row>
        <row r="2291">
          <cell r="I2291" t="str">
            <v>10 252000173</v>
          </cell>
          <cell r="J2291">
            <v>95</v>
          </cell>
          <cell r="K2291" t="str">
            <v>MICRO - CREDITO PRODUCTIVO URBANO</v>
          </cell>
        </row>
        <row r="2292">
          <cell r="I2292" t="str">
            <v>10 252000176</v>
          </cell>
          <cell r="J2292">
            <v>93</v>
          </cell>
          <cell r="K2292" t="str">
            <v>MICRO - CREDITO POPULAR PRODUCTIVO URBANO</v>
          </cell>
        </row>
        <row r="2293">
          <cell r="I2293" t="str">
            <v>10 252000177</v>
          </cell>
          <cell r="J2293">
            <v>97</v>
          </cell>
          <cell r="K2293" t="str">
            <v>CREDITO PROMOCIONAL NOMINA</v>
          </cell>
        </row>
        <row r="2294">
          <cell r="I2294" t="str">
            <v>10 252000184</v>
          </cell>
          <cell r="J2294">
            <v>23</v>
          </cell>
          <cell r="K2294" t="str">
            <v>COOTEP UNIVERSAL</v>
          </cell>
        </row>
        <row r="2295">
          <cell r="I2295" t="str">
            <v>10 252000185</v>
          </cell>
          <cell r="J2295">
            <v>92</v>
          </cell>
          <cell r="K2295" t="str">
            <v>MICRO - CREDITO POPULAR PRODUCTIVO RURAL</v>
          </cell>
        </row>
        <row r="2296">
          <cell r="I2296" t="str">
            <v>10 252000187</v>
          </cell>
          <cell r="J2296">
            <v>92</v>
          </cell>
          <cell r="K2296" t="str">
            <v>MICRO - CREDITO POPULAR PRODUCTIVO RURAL</v>
          </cell>
        </row>
        <row r="2297">
          <cell r="I2297" t="str">
            <v>10 252000188</v>
          </cell>
          <cell r="J2297">
            <v>93</v>
          </cell>
          <cell r="K2297" t="str">
            <v>MICRO - CREDITO POPULAR PRODUCTIVO URBANO</v>
          </cell>
        </row>
        <row r="2298">
          <cell r="I2298" t="str">
            <v>10 252000189</v>
          </cell>
          <cell r="J2298">
            <v>88</v>
          </cell>
          <cell r="K2298" t="str">
            <v>COOTEP EXPRESS</v>
          </cell>
        </row>
        <row r="2299">
          <cell r="I2299" t="str">
            <v>10 252000190</v>
          </cell>
          <cell r="J2299">
            <v>52</v>
          </cell>
          <cell r="K2299" t="str">
            <v>CREDITO ESPECIAL DE APORTES</v>
          </cell>
        </row>
        <row r="2300">
          <cell r="I2300" t="str">
            <v>10 252000194</v>
          </cell>
          <cell r="J2300">
            <v>93</v>
          </cell>
          <cell r="K2300" t="str">
            <v>MICRO - CREDITO POPULAR PRODUCTIVO URBANO</v>
          </cell>
        </row>
        <row r="2301">
          <cell r="I2301" t="str">
            <v>10 252000196</v>
          </cell>
          <cell r="J2301">
            <v>24</v>
          </cell>
          <cell r="K2301" t="str">
            <v>CREDITOS PARA EMPLEADOS</v>
          </cell>
        </row>
        <row r="2302">
          <cell r="I2302" t="str">
            <v>10 252000199</v>
          </cell>
          <cell r="J2302">
            <v>93</v>
          </cell>
          <cell r="K2302" t="str">
            <v>MICRO - CREDITO POPULAR PRODUCTIVO URBANO</v>
          </cell>
        </row>
        <row r="2303">
          <cell r="I2303" t="str">
            <v>10 252000201</v>
          </cell>
          <cell r="J2303">
            <v>93</v>
          </cell>
          <cell r="K2303" t="str">
            <v>MICRO - CREDITO POPULAR PRODUCTIVO URBANO</v>
          </cell>
        </row>
        <row r="2304">
          <cell r="I2304" t="str">
            <v>10 252000202</v>
          </cell>
          <cell r="J2304">
            <v>95</v>
          </cell>
          <cell r="K2304" t="str">
            <v>MICRO - CREDITO PRODUCTIVO URBANO</v>
          </cell>
        </row>
        <row r="2305">
          <cell r="I2305" t="str">
            <v>10 252000206</v>
          </cell>
          <cell r="J2305">
            <v>93</v>
          </cell>
          <cell r="K2305" t="str">
            <v>MICRO - CREDITO POPULAR PRODUCTIVO URBANO</v>
          </cell>
        </row>
        <row r="2306">
          <cell r="I2306" t="str">
            <v>10 252000208</v>
          </cell>
          <cell r="J2306">
            <v>23</v>
          </cell>
          <cell r="K2306" t="str">
            <v>COOTEP UNIVERSAL</v>
          </cell>
        </row>
        <row r="2307">
          <cell r="I2307" t="str">
            <v>10 252000210</v>
          </cell>
          <cell r="J2307">
            <v>23</v>
          </cell>
          <cell r="K2307" t="str">
            <v>COOTEP UNIVERSAL</v>
          </cell>
        </row>
        <row r="2308">
          <cell r="I2308" t="str">
            <v>10 252000211</v>
          </cell>
          <cell r="J2308">
            <v>23</v>
          </cell>
          <cell r="K2308" t="str">
            <v>COOTEP UNIVERSAL</v>
          </cell>
        </row>
        <row r="2309">
          <cell r="I2309" t="str">
            <v>10 252000214</v>
          </cell>
          <cell r="J2309">
            <v>92</v>
          </cell>
          <cell r="K2309" t="str">
            <v>MICRO - CREDITO POPULAR PRODUCTIVO RURAL</v>
          </cell>
        </row>
        <row r="2310">
          <cell r="I2310" t="str">
            <v>10 252000217</v>
          </cell>
          <cell r="J2310">
            <v>93</v>
          </cell>
          <cell r="K2310" t="str">
            <v>MICRO - CREDITO POPULAR PRODUCTIVO URBANO</v>
          </cell>
        </row>
        <row r="2311">
          <cell r="I2311" t="str">
            <v>10 252000219</v>
          </cell>
          <cell r="J2311">
            <v>93</v>
          </cell>
          <cell r="K2311" t="str">
            <v>MICRO - CREDITO POPULAR PRODUCTIVO URBANO</v>
          </cell>
        </row>
        <row r="2312">
          <cell r="I2312" t="str">
            <v>10 252000220</v>
          </cell>
          <cell r="J2312">
            <v>92</v>
          </cell>
          <cell r="K2312" t="str">
            <v>MICRO - CREDITO POPULAR PRODUCTIVO RURAL</v>
          </cell>
        </row>
        <row r="2313">
          <cell r="I2313" t="str">
            <v>10 252000223</v>
          </cell>
          <cell r="J2313">
            <v>52</v>
          </cell>
          <cell r="K2313" t="str">
            <v>CREDITO ESPECIAL DE APORTES</v>
          </cell>
        </row>
        <row r="2314">
          <cell r="I2314" t="str">
            <v>10 252000224</v>
          </cell>
          <cell r="J2314">
            <v>93</v>
          </cell>
          <cell r="K2314" t="str">
            <v>MICRO - CREDITO POPULAR PRODUCTIVO URBANO</v>
          </cell>
        </row>
        <row r="2315">
          <cell r="I2315" t="str">
            <v>10 252000225</v>
          </cell>
          <cell r="J2315">
            <v>93</v>
          </cell>
          <cell r="K2315" t="str">
            <v>MICRO - CREDITO POPULAR PRODUCTIVO URBANO</v>
          </cell>
        </row>
        <row r="2316">
          <cell r="I2316" t="str">
            <v>10 252000227</v>
          </cell>
          <cell r="J2316">
            <v>23</v>
          </cell>
          <cell r="K2316" t="str">
            <v>COOTEP UNIVERSAL</v>
          </cell>
        </row>
        <row r="2317">
          <cell r="I2317" t="str">
            <v>10 252000231</v>
          </cell>
          <cell r="J2317">
            <v>23</v>
          </cell>
          <cell r="K2317" t="str">
            <v>COOTEP UNIVERSAL</v>
          </cell>
        </row>
        <row r="2318">
          <cell r="I2318" t="str">
            <v>10 252000233</v>
          </cell>
          <cell r="J2318">
            <v>93</v>
          </cell>
          <cell r="K2318" t="str">
            <v>MICRO - CREDITO POPULAR PRODUCTIVO URBANO</v>
          </cell>
        </row>
        <row r="2319">
          <cell r="I2319" t="str">
            <v>10 252000239</v>
          </cell>
          <cell r="J2319">
            <v>93</v>
          </cell>
          <cell r="K2319" t="str">
            <v>MICRO - CREDITO POPULAR PRODUCTIVO URBANO</v>
          </cell>
        </row>
        <row r="2320">
          <cell r="I2320" t="str">
            <v>10 252000245</v>
          </cell>
          <cell r="J2320">
            <v>93</v>
          </cell>
          <cell r="K2320" t="str">
            <v>MICRO - CREDITO POPULAR PRODUCTIVO URBANO</v>
          </cell>
        </row>
        <row r="2321">
          <cell r="I2321" t="str">
            <v>10 252000246</v>
          </cell>
          <cell r="J2321">
            <v>93</v>
          </cell>
          <cell r="K2321" t="str">
            <v>MICRO - CREDITO POPULAR PRODUCTIVO URBANO</v>
          </cell>
        </row>
        <row r="2322">
          <cell r="I2322" t="str">
            <v>10 252000247</v>
          </cell>
          <cell r="J2322">
            <v>93</v>
          </cell>
          <cell r="K2322" t="str">
            <v>MICRO - CREDITO POPULAR PRODUCTIVO URBANO</v>
          </cell>
        </row>
        <row r="2323">
          <cell r="I2323" t="str">
            <v>10 252000248</v>
          </cell>
          <cell r="J2323">
            <v>93</v>
          </cell>
          <cell r="K2323" t="str">
            <v>MICRO - CREDITO POPULAR PRODUCTIVO URBANO</v>
          </cell>
        </row>
        <row r="2324">
          <cell r="I2324" t="str">
            <v>10 252000251</v>
          </cell>
          <cell r="J2324">
            <v>93</v>
          </cell>
          <cell r="K2324" t="str">
            <v>MICRO - CREDITO POPULAR PRODUCTIVO URBANO</v>
          </cell>
        </row>
        <row r="2325">
          <cell r="I2325" t="str">
            <v>10 252000252</v>
          </cell>
          <cell r="J2325">
            <v>93</v>
          </cell>
          <cell r="K2325" t="str">
            <v>MICRO - CREDITO POPULAR PRODUCTIVO URBANO</v>
          </cell>
        </row>
        <row r="2326">
          <cell r="I2326" t="str">
            <v>10 252000254</v>
          </cell>
          <cell r="J2326">
            <v>93</v>
          </cell>
          <cell r="K2326" t="str">
            <v>MICRO - CREDITO POPULAR PRODUCTIVO URBANO</v>
          </cell>
        </row>
        <row r="2327">
          <cell r="I2327" t="str">
            <v>10 252000255</v>
          </cell>
          <cell r="J2327">
            <v>93</v>
          </cell>
          <cell r="K2327" t="str">
            <v>MICRO - CREDITO POPULAR PRODUCTIVO URBANO</v>
          </cell>
        </row>
        <row r="2328">
          <cell r="I2328" t="str">
            <v>10 252000257</v>
          </cell>
          <cell r="J2328">
            <v>23</v>
          </cell>
          <cell r="K2328" t="str">
            <v>COOTEP UNIVERSAL</v>
          </cell>
        </row>
        <row r="2329">
          <cell r="I2329" t="str">
            <v>10 252000258</v>
          </cell>
          <cell r="J2329">
            <v>88</v>
          </cell>
          <cell r="K2329" t="str">
            <v>COOTEP EXPRESS</v>
          </cell>
        </row>
        <row r="2330">
          <cell r="I2330" t="str">
            <v>10 252000260</v>
          </cell>
          <cell r="J2330">
            <v>93</v>
          </cell>
          <cell r="K2330" t="str">
            <v>MICRO - CREDITO POPULAR PRODUCTIVO URBANO</v>
          </cell>
        </row>
        <row r="2331">
          <cell r="I2331" t="str">
            <v>10 252000261</v>
          </cell>
          <cell r="J2331">
            <v>93</v>
          </cell>
          <cell r="K2331" t="str">
            <v>MICRO - CREDITO POPULAR PRODUCTIVO URBANO</v>
          </cell>
        </row>
        <row r="2332">
          <cell r="I2332" t="str">
            <v>10 252000262</v>
          </cell>
          <cell r="J2332">
            <v>23</v>
          </cell>
          <cell r="K2332" t="str">
            <v>COOTEP UNIVERSAL</v>
          </cell>
        </row>
        <row r="2333">
          <cell r="I2333" t="str">
            <v>10 252000264</v>
          </cell>
          <cell r="J2333">
            <v>93</v>
          </cell>
          <cell r="K2333" t="str">
            <v>MICRO - CREDITO POPULAR PRODUCTIVO URBANO</v>
          </cell>
        </row>
        <row r="2334">
          <cell r="I2334" t="str">
            <v>10 252000265</v>
          </cell>
          <cell r="J2334">
            <v>93</v>
          </cell>
          <cell r="K2334" t="str">
            <v>MICRO - CREDITO POPULAR PRODUCTIVO URBANO</v>
          </cell>
        </row>
        <row r="2335">
          <cell r="I2335" t="str">
            <v>10 252000267</v>
          </cell>
          <cell r="J2335">
            <v>52</v>
          </cell>
          <cell r="K2335" t="str">
            <v>CREDITO ESPECIAL DE APORTES</v>
          </cell>
        </row>
        <row r="2336">
          <cell r="I2336" t="str">
            <v>10 252000268</v>
          </cell>
          <cell r="J2336">
            <v>93</v>
          </cell>
          <cell r="K2336" t="str">
            <v>MICRO - CREDITO POPULAR PRODUCTIVO URBANO</v>
          </cell>
        </row>
        <row r="2337">
          <cell r="I2337" t="str">
            <v>10 252000272</v>
          </cell>
          <cell r="J2337">
            <v>88</v>
          </cell>
          <cell r="K2337" t="str">
            <v>COOTEP EXPRESS</v>
          </cell>
        </row>
        <row r="2338">
          <cell r="I2338" t="str">
            <v>10 252000274</v>
          </cell>
          <cell r="J2338">
            <v>93</v>
          </cell>
          <cell r="K2338" t="str">
            <v>MICRO - CREDITO POPULAR PRODUCTIVO URBANO</v>
          </cell>
        </row>
        <row r="2339">
          <cell r="I2339" t="str">
            <v>10 252000275</v>
          </cell>
          <cell r="J2339">
            <v>88</v>
          </cell>
          <cell r="K2339" t="str">
            <v>COOTEP EXPRESS</v>
          </cell>
        </row>
        <row r="2340">
          <cell r="I2340" t="str">
            <v>10 252000278</v>
          </cell>
          <cell r="J2340">
            <v>93</v>
          </cell>
          <cell r="K2340" t="str">
            <v>MICRO - CREDITO POPULAR PRODUCTIVO URBANO</v>
          </cell>
        </row>
        <row r="2341">
          <cell r="I2341" t="str">
            <v>10 252000286</v>
          </cell>
          <cell r="J2341">
            <v>94</v>
          </cell>
          <cell r="K2341" t="str">
            <v>MICRO - CREDITO PRODUCTIVO RURAL</v>
          </cell>
        </row>
        <row r="2342">
          <cell r="I2342" t="str">
            <v>10 252000289</v>
          </cell>
          <cell r="J2342">
            <v>93</v>
          </cell>
          <cell r="K2342" t="str">
            <v>MICRO - CREDITO POPULAR PRODUCTIVO URBANO</v>
          </cell>
        </row>
        <row r="2343">
          <cell r="I2343" t="str">
            <v>10 252000291</v>
          </cell>
          <cell r="J2343">
            <v>93</v>
          </cell>
          <cell r="K2343" t="str">
            <v>MICRO - CREDITO POPULAR PRODUCTIVO URBANO</v>
          </cell>
        </row>
        <row r="2344">
          <cell r="I2344" t="str">
            <v>10 252000293</v>
          </cell>
          <cell r="J2344">
            <v>88</v>
          </cell>
          <cell r="K2344" t="str">
            <v>COOTEP EXPRESS</v>
          </cell>
        </row>
        <row r="2345">
          <cell r="I2345" t="str">
            <v>10 252000298</v>
          </cell>
          <cell r="J2345">
            <v>95</v>
          </cell>
          <cell r="K2345" t="str">
            <v>MICRO - CREDITO PRODUCTIVO URBANO</v>
          </cell>
        </row>
        <row r="2346">
          <cell r="I2346" t="str">
            <v>10 252000300</v>
          </cell>
          <cell r="J2346">
            <v>92</v>
          </cell>
          <cell r="K2346" t="str">
            <v>MICRO - CREDITO POPULAR PRODUCTIVO RURAL</v>
          </cell>
        </row>
        <row r="2347">
          <cell r="I2347" t="str">
            <v>10 252000304</v>
          </cell>
          <cell r="J2347">
            <v>92</v>
          </cell>
          <cell r="K2347" t="str">
            <v>MICRO - CREDITO POPULAR PRODUCTIVO RURAL</v>
          </cell>
        </row>
        <row r="2348">
          <cell r="I2348" t="str">
            <v>10 252000306</v>
          </cell>
          <cell r="J2348">
            <v>88</v>
          </cell>
          <cell r="K2348" t="str">
            <v>COOTEP EXPRESS</v>
          </cell>
        </row>
        <row r="2349">
          <cell r="I2349" t="str">
            <v>10 252000315</v>
          </cell>
          <cell r="J2349">
            <v>92</v>
          </cell>
          <cell r="K2349" t="str">
            <v>MICRO - CREDITO POPULAR PRODUCTIVO RURAL</v>
          </cell>
        </row>
        <row r="2350">
          <cell r="I2350" t="str">
            <v>10 252000319</v>
          </cell>
          <cell r="J2350">
            <v>93</v>
          </cell>
          <cell r="K2350" t="str">
            <v>MICRO - CREDITO POPULAR PRODUCTIVO URBANO</v>
          </cell>
        </row>
        <row r="2351">
          <cell r="I2351" t="str">
            <v>10 252000322</v>
          </cell>
          <cell r="J2351">
            <v>23</v>
          </cell>
          <cell r="K2351" t="str">
            <v>COOTEP UNIVERSAL</v>
          </cell>
        </row>
        <row r="2352">
          <cell r="I2352" t="str">
            <v>10 252000324</v>
          </cell>
          <cell r="J2352">
            <v>93</v>
          </cell>
          <cell r="K2352" t="str">
            <v>MICRO - CREDITO POPULAR PRODUCTIVO URBANO</v>
          </cell>
        </row>
        <row r="2353">
          <cell r="I2353" t="str">
            <v>10 252000342</v>
          </cell>
          <cell r="J2353">
            <v>23</v>
          </cell>
          <cell r="K2353" t="str">
            <v>COOTEP UNIVERSAL</v>
          </cell>
        </row>
        <row r="2354">
          <cell r="I2354" t="str">
            <v>10 253000009</v>
          </cell>
          <cell r="J2354">
            <v>97</v>
          </cell>
          <cell r="K2354" t="str">
            <v>CREDITO PROMOCIONAL NOMINA</v>
          </cell>
        </row>
        <row r="2355">
          <cell r="I2355" t="str">
            <v>10 253000010</v>
          </cell>
          <cell r="J2355">
            <v>97</v>
          </cell>
          <cell r="K2355" t="str">
            <v>CREDITO PROMOCIONAL NOMINA</v>
          </cell>
        </row>
        <row r="2356">
          <cell r="I2356" t="str">
            <v>10 253000017</v>
          </cell>
          <cell r="J2356">
            <v>93</v>
          </cell>
          <cell r="K2356" t="str">
            <v>MICRO - CREDITO POPULAR PRODUCTIVO URBANO</v>
          </cell>
        </row>
        <row r="2357">
          <cell r="I2357" t="str">
            <v>10 253000019</v>
          </cell>
          <cell r="J2357">
            <v>92</v>
          </cell>
          <cell r="K2357" t="str">
            <v>MICRO - CREDITO POPULAR PRODUCTIVO RURAL</v>
          </cell>
        </row>
        <row r="2358">
          <cell r="I2358" t="str">
            <v>10 253000023</v>
          </cell>
          <cell r="J2358">
            <v>52</v>
          </cell>
          <cell r="K2358" t="str">
            <v>CREDITO ESPECIAL DE APORTES</v>
          </cell>
        </row>
        <row r="2359">
          <cell r="I2359" t="str">
            <v>10 253000025</v>
          </cell>
          <cell r="J2359">
            <v>52</v>
          </cell>
          <cell r="K2359" t="str">
            <v>CREDITO ESPECIAL DE APORTES</v>
          </cell>
        </row>
        <row r="2360">
          <cell r="I2360" t="str">
            <v>10 253000026</v>
          </cell>
          <cell r="J2360">
            <v>23</v>
          </cell>
          <cell r="K2360" t="str">
            <v>COOTEP UNIVERSAL</v>
          </cell>
        </row>
        <row r="2361">
          <cell r="I2361" t="str">
            <v>10 253000028</v>
          </cell>
          <cell r="J2361">
            <v>52</v>
          </cell>
          <cell r="K2361" t="str">
            <v>CREDITO ESPECIAL DE APORTES</v>
          </cell>
        </row>
        <row r="2362">
          <cell r="I2362" t="str">
            <v>10 253000030</v>
          </cell>
          <cell r="J2362">
            <v>92</v>
          </cell>
          <cell r="K2362" t="str">
            <v>MICRO - CREDITO POPULAR PRODUCTIVO RURAL</v>
          </cell>
        </row>
        <row r="2363">
          <cell r="I2363" t="str">
            <v>10 253000037</v>
          </cell>
          <cell r="J2363">
            <v>93</v>
          </cell>
          <cell r="K2363" t="str">
            <v>MICRO - CREDITO POPULAR PRODUCTIVO URBANO</v>
          </cell>
        </row>
        <row r="2364">
          <cell r="I2364" t="str">
            <v>10 253000038</v>
          </cell>
          <cell r="J2364">
            <v>23</v>
          </cell>
          <cell r="K2364" t="str">
            <v>COOTEP UNIVERSAL</v>
          </cell>
        </row>
        <row r="2365">
          <cell r="I2365" t="str">
            <v>10 253000039</v>
          </cell>
          <cell r="J2365">
            <v>52</v>
          </cell>
          <cell r="K2365" t="str">
            <v>CREDITO ESPECIAL DE APORTES</v>
          </cell>
        </row>
        <row r="2366">
          <cell r="I2366" t="str">
            <v>10 253000041</v>
          </cell>
          <cell r="J2366">
            <v>93</v>
          </cell>
          <cell r="K2366" t="str">
            <v>MICRO - CREDITO POPULAR PRODUCTIVO URBANO</v>
          </cell>
        </row>
        <row r="2367">
          <cell r="I2367" t="str">
            <v>10 253000048</v>
          </cell>
          <cell r="J2367">
            <v>93</v>
          </cell>
          <cell r="K2367" t="str">
            <v>MICRO - CREDITO POPULAR PRODUCTIVO URBANO</v>
          </cell>
        </row>
        <row r="2368">
          <cell r="I2368" t="str">
            <v>10 253000055</v>
          </cell>
          <cell r="J2368">
            <v>52</v>
          </cell>
          <cell r="K2368" t="str">
            <v>CREDITO ESPECIAL DE APORTES</v>
          </cell>
        </row>
        <row r="2369">
          <cell r="I2369" t="str">
            <v>10 253000056</v>
          </cell>
          <cell r="J2369">
            <v>23</v>
          </cell>
          <cell r="K2369" t="str">
            <v>COOTEP UNIVERSAL</v>
          </cell>
        </row>
        <row r="2370">
          <cell r="I2370" t="str">
            <v>10 253000063</v>
          </cell>
          <cell r="J2370">
            <v>95</v>
          </cell>
          <cell r="K2370" t="str">
            <v>MICRO - CREDITO PRODUCTIVO URBANO</v>
          </cell>
        </row>
        <row r="2371">
          <cell r="I2371" t="str">
            <v>10 253000064</v>
          </cell>
          <cell r="J2371">
            <v>88</v>
          </cell>
          <cell r="K2371" t="str">
            <v>COOTEP EXPRESS</v>
          </cell>
        </row>
        <row r="2372">
          <cell r="I2372" t="str">
            <v>10 253000065</v>
          </cell>
          <cell r="J2372">
            <v>23</v>
          </cell>
          <cell r="K2372" t="str">
            <v>COOTEP UNIVERSAL</v>
          </cell>
        </row>
        <row r="2373">
          <cell r="I2373" t="str">
            <v>10 253000067</v>
          </cell>
          <cell r="J2373">
            <v>93</v>
          </cell>
          <cell r="K2373" t="str">
            <v>MICRO - CREDITO POPULAR PRODUCTIVO URBANO</v>
          </cell>
        </row>
        <row r="2374">
          <cell r="I2374" t="str">
            <v>10 253000068</v>
          </cell>
          <cell r="J2374">
            <v>93</v>
          </cell>
          <cell r="K2374" t="str">
            <v>MICRO - CREDITO POPULAR PRODUCTIVO URBANO</v>
          </cell>
        </row>
        <row r="2375">
          <cell r="I2375" t="str">
            <v>10 253000073</v>
          </cell>
          <cell r="J2375">
            <v>52</v>
          </cell>
          <cell r="K2375" t="str">
            <v>CREDITO ESPECIAL DE APORTES</v>
          </cell>
        </row>
        <row r="2376">
          <cell r="I2376" t="str">
            <v>10 253000074</v>
          </cell>
          <cell r="J2376">
            <v>52</v>
          </cell>
          <cell r="K2376" t="str">
            <v>CREDITO ESPECIAL DE APORTES</v>
          </cell>
        </row>
        <row r="2377">
          <cell r="I2377" t="str">
            <v>10 253000075</v>
          </cell>
          <cell r="J2377">
            <v>23</v>
          </cell>
          <cell r="K2377" t="str">
            <v>COOTEP UNIVERSAL</v>
          </cell>
        </row>
        <row r="2378">
          <cell r="I2378" t="str">
            <v>10 253000077</v>
          </cell>
          <cell r="J2378">
            <v>93</v>
          </cell>
          <cell r="K2378" t="str">
            <v>MICRO - CREDITO POPULAR PRODUCTIVO URBANO</v>
          </cell>
        </row>
        <row r="2379">
          <cell r="I2379" t="str">
            <v>10 253000078</v>
          </cell>
          <cell r="J2379">
            <v>94</v>
          </cell>
          <cell r="K2379" t="str">
            <v>MICRO - CREDITO PRODUCTIVO RURAL</v>
          </cell>
        </row>
        <row r="2380">
          <cell r="I2380" t="str">
            <v>10 253000080</v>
          </cell>
          <cell r="J2380">
            <v>52</v>
          </cell>
          <cell r="K2380" t="str">
            <v>CREDITO ESPECIAL DE APORTES</v>
          </cell>
        </row>
        <row r="2381">
          <cell r="I2381" t="str">
            <v>10 253000082</v>
          </cell>
          <cell r="J2381">
            <v>92</v>
          </cell>
          <cell r="K2381" t="str">
            <v>MICRO - CREDITO POPULAR PRODUCTIVO RURAL</v>
          </cell>
        </row>
        <row r="2382">
          <cell r="I2382" t="str">
            <v>10 253000085</v>
          </cell>
          <cell r="J2382">
            <v>23</v>
          </cell>
          <cell r="K2382" t="str">
            <v>COOTEP UNIVERSAL</v>
          </cell>
        </row>
        <row r="2383">
          <cell r="I2383" t="str">
            <v>10 253000086</v>
          </cell>
          <cell r="J2383">
            <v>52</v>
          </cell>
          <cell r="K2383" t="str">
            <v>CREDITO ESPECIAL DE APORTES</v>
          </cell>
        </row>
        <row r="2384">
          <cell r="I2384" t="str">
            <v>10 253000087</v>
          </cell>
          <cell r="J2384">
            <v>88</v>
          </cell>
          <cell r="K2384" t="str">
            <v>COOTEP EXPRESS</v>
          </cell>
        </row>
        <row r="2385">
          <cell r="I2385" t="str">
            <v>10 253000090</v>
          </cell>
          <cell r="J2385">
            <v>92</v>
          </cell>
          <cell r="K2385" t="str">
            <v>MICRO - CREDITO POPULAR PRODUCTIVO RURAL</v>
          </cell>
        </row>
        <row r="2386">
          <cell r="I2386" t="str">
            <v>10 253000094</v>
          </cell>
          <cell r="J2386">
            <v>23</v>
          </cell>
          <cell r="K2386" t="str">
            <v>COOTEP UNIVERSAL</v>
          </cell>
        </row>
        <row r="2387">
          <cell r="I2387" t="str">
            <v>10 253000096</v>
          </cell>
          <cell r="J2387">
            <v>23</v>
          </cell>
          <cell r="K2387" t="str">
            <v>COOTEP UNIVERSAL</v>
          </cell>
        </row>
        <row r="2388">
          <cell r="I2388" t="str">
            <v>10 253000097</v>
          </cell>
          <cell r="J2388">
            <v>92</v>
          </cell>
          <cell r="K2388" t="str">
            <v>MICRO - CREDITO POPULAR PRODUCTIVO RURAL</v>
          </cell>
        </row>
        <row r="2389">
          <cell r="I2389" t="str">
            <v>10 253000098</v>
          </cell>
          <cell r="J2389">
            <v>95</v>
          </cell>
          <cell r="K2389" t="str">
            <v>MICRO - CREDITO PRODUCTIVO URBANO</v>
          </cell>
        </row>
        <row r="2390">
          <cell r="I2390" t="str">
            <v>10 253000100</v>
          </cell>
          <cell r="J2390">
            <v>23</v>
          </cell>
          <cell r="K2390" t="str">
            <v>COOTEP UNIVERSAL</v>
          </cell>
        </row>
        <row r="2391">
          <cell r="I2391" t="str">
            <v>10 253000101</v>
          </cell>
          <cell r="J2391">
            <v>93</v>
          </cell>
          <cell r="K2391" t="str">
            <v>MICRO - CREDITO POPULAR PRODUCTIVO URBANO</v>
          </cell>
        </row>
        <row r="2392">
          <cell r="I2392" t="str">
            <v>10 253000102</v>
          </cell>
          <cell r="J2392">
            <v>28</v>
          </cell>
          <cell r="K2392" t="str">
            <v>CONVENIOS</v>
          </cell>
        </row>
        <row r="2393">
          <cell r="I2393" t="str">
            <v>10 253000103</v>
          </cell>
          <cell r="J2393">
            <v>92</v>
          </cell>
          <cell r="K2393" t="str">
            <v>MICRO - CREDITO POPULAR PRODUCTIVO RURAL</v>
          </cell>
        </row>
        <row r="2394">
          <cell r="I2394" t="str">
            <v>10 253000104</v>
          </cell>
          <cell r="J2394">
            <v>23</v>
          </cell>
          <cell r="K2394" t="str">
            <v>COOTEP UNIVERSAL</v>
          </cell>
        </row>
        <row r="2395">
          <cell r="I2395" t="str">
            <v>10 253000105</v>
          </cell>
          <cell r="J2395">
            <v>88</v>
          </cell>
          <cell r="K2395" t="str">
            <v>COOTEP EXPRESS</v>
          </cell>
        </row>
        <row r="2396">
          <cell r="I2396" t="str">
            <v>10 253000107</v>
          </cell>
          <cell r="J2396">
            <v>52</v>
          </cell>
          <cell r="K2396" t="str">
            <v>CREDITO ESPECIAL DE APORTES</v>
          </cell>
        </row>
        <row r="2397">
          <cell r="I2397" t="str">
            <v>10 253000111</v>
          </cell>
          <cell r="J2397">
            <v>52</v>
          </cell>
          <cell r="K2397" t="str">
            <v>CREDITO ESPECIAL DE APORTES</v>
          </cell>
        </row>
        <row r="2398">
          <cell r="I2398" t="str">
            <v>10 253000113</v>
          </cell>
          <cell r="J2398">
            <v>52</v>
          </cell>
          <cell r="K2398" t="str">
            <v>CREDITO ESPECIAL DE APORTES</v>
          </cell>
        </row>
        <row r="2399">
          <cell r="I2399" t="str">
            <v>10 253000114</v>
          </cell>
          <cell r="J2399">
            <v>93</v>
          </cell>
          <cell r="K2399" t="str">
            <v>MICRO - CREDITO POPULAR PRODUCTIVO URBANO</v>
          </cell>
        </row>
        <row r="2400">
          <cell r="I2400" t="str">
            <v>10 253000115</v>
          </cell>
          <cell r="J2400">
            <v>95</v>
          </cell>
          <cell r="K2400" t="str">
            <v>MICRO - CREDITO PRODUCTIVO URBANO</v>
          </cell>
        </row>
        <row r="2401">
          <cell r="I2401" t="str">
            <v>10 253000117</v>
          </cell>
          <cell r="J2401">
            <v>88</v>
          </cell>
          <cell r="K2401" t="str">
            <v>COOTEP EXPRESS</v>
          </cell>
        </row>
        <row r="2402">
          <cell r="I2402" t="str">
            <v>10 253000118</v>
          </cell>
          <cell r="J2402">
            <v>88</v>
          </cell>
          <cell r="K2402" t="str">
            <v>COOTEP EXPRESS</v>
          </cell>
        </row>
        <row r="2403">
          <cell r="I2403" t="str">
            <v>10 253000119</v>
          </cell>
          <cell r="J2403">
            <v>52</v>
          </cell>
          <cell r="K2403" t="str">
            <v>CREDITO ESPECIAL DE APORTES</v>
          </cell>
        </row>
        <row r="2404">
          <cell r="I2404" t="str">
            <v>10 253000122</v>
          </cell>
          <cell r="J2404">
            <v>23</v>
          </cell>
          <cell r="K2404" t="str">
            <v>COOTEP UNIVERSAL</v>
          </cell>
        </row>
        <row r="2405">
          <cell r="I2405" t="str">
            <v>10 253000123</v>
          </cell>
          <cell r="J2405">
            <v>95</v>
          </cell>
          <cell r="K2405" t="str">
            <v>MICRO - CREDITO PRODUCTIVO URBANO</v>
          </cell>
        </row>
        <row r="2406">
          <cell r="I2406" t="str">
            <v>10 253000124</v>
          </cell>
          <cell r="J2406">
            <v>52</v>
          </cell>
          <cell r="K2406" t="str">
            <v>CREDITO ESPECIAL DE APORTES</v>
          </cell>
        </row>
        <row r="2407">
          <cell r="I2407" t="str">
            <v>10 253000127</v>
          </cell>
          <cell r="J2407">
            <v>23</v>
          </cell>
          <cell r="K2407" t="str">
            <v>COOTEP UNIVERSAL</v>
          </cell>
        </row>
        <row r="2408">
          <cell r="I2408" t="str">
            <v>10 253000128</v>
          </cell>
          <cell r="J2408">
            <v>23</v>
          </cell>
          <cell r="K2408" t="str">
            <v>COOTEP UNIVERSAL</v>
          </cell>
        </row>
        <row r="2409">
          <cell r="I2409" t="str">
            <v>10 253000129</v>
          </cell>
          <cell r="J2409">
            <v>93</v>
          </cell>
          <cell r="K2409" t="str">
            <v>MICRO - CREDITO POPULAR PRODUCTIVO URBANO</v>
          </cell>
        </row>
        <row r="2410">
          <cell r="I2410" t="str">
            <v>10 253000131</v>
          </cell>
          <cell r="J2410">
            <v>23</v>
          </cell>
          <cell r="K2410" t="str">
            <v>COOTEP UNIVERSAL</v>
          </cell>
        </row>
        <row r="2411">
          <cell r="I2411" t="str">
            <v>10 253000134</v>
          </cell>
          <cell r="J2411">
            <v>92</v>
          </cell>
          <cell r="K2411" t="str">
            <v>MICRO - CREDITO POPULAR PRODUCTIVO RURAL</v>
          </cell>
        </row>
        <row r="2412">
          <cell r="I2412" t="str">
            <v>10 253000142</v>
          </cell>
          <cell r="J2412">
            <v>93</v>
          </cell>
          <cell r="K2412" t="str">
            <v>MICRO - CREDITO POPULAR PRODUCTIVO URBANO</v>
          </cell>
        </row>
        <row r="2413">
          <cell r="I2413" t="str">
            <v>10 253000143</v>
          </cell>
          <cell r="J2413">
            <v>23</v>
          </cell>
          <cell r="K2413" t="str">
            <v>COOTEP UNIVERSAL</v>
          </cell>
        </row>
        <row r="2414">
          <cell r="I2414" t="str">
            <v>10 253000145</v>
          </cell>
          <cell r="J2414">
            <v>93</v>
          </cell>
          <cell r="K2414" t="str">
            <v>MICRO - CREDITO POPULAR PRODUCTIVO URBANO</v>
          </cell>
        </row>
        <row r="2415">
          <cell r="I2415" t="str">
            <v>10 253000148</v>
          </cell>
          <cell r="J2415">
            <v>95</v>
          </cell>
          <cell r="K2415" t="str">
            <v>MICRO - CREDITO PRODUCTIVO URBANO</v>
          </cell>
        </row>
        <row r="2416">
          <cell r="I2416" t="str">
            <v>10 253000150</v>
          </cell>
          <cell r="J2416">
            <v>52</v>
          </cell>
          <cell r="K2416" t="str">
            <v>CREDITO ESPECIAL DE APORTES</v>
          </cell>
        </row>
        <row r="2417">
          <cell r="I2417" t="str">
            <v>10 253000151</v>
          </cell>
          <cell r="J2417">
            <v>52</v>
          </cell>
          <cell r="K2417" t="str">
            <v>CREDITO ESPECIAL DE APORTES</v>
          </cell>
        </row>
        <row r="2418">
          <cell r="I2418" t="str">
            <v>10 253000156</v>
          </cell>
          <cell r="J2418">
            <v>93</v>
          </cell>
          <cell r="K2418" t="str">
            <v>MICRO - CREDITO POPULAR PRODUCTIVO URBANO</v>
          </cell>
        </row>
        <row r="2419">
          <cell r="I2419" t="str">
            <v>10 253000157</v>
          </cell>
          <cell r="J2419">
            <v>93</v>
          </cell>
          <cell r="K2419" t="str">
            <v>MICRO - CREDITO POPULAR PRODUCTIVO URBANO</v>
          </cell>
        </row>
        <row r="2420">
          <cell r="I2420" t="str">
            <v>10 253000161</v>
          </cell>
          <cell r="J2420">
            <v>92</v>
          </cell>
          <cell r="K2420" t="str">
            <v>MICRO - CREDITO POPULAR PRODUCTIVO RURAL</v>
          </cell>
        </row>
        <row r="2421">
          <cell r="I2421" t="str">
            <v>10 253000162</v>
          </cell>
          <cell r="J2421">
            <v>92</v>
          </cell>
          <cell r="K2421" t="str">
            <v>MICRO - CREDITO POPULAR PRODUCTIVO RURAL</v>
          </cell>
        </row>
        <row r="2422">
          <cell r="I2422" t="str">
            <v>10 253000163</v>
          </cell>
          <cell r="J2422">
            <v>23</v>
          </cell>
          <cell r="K2422" t="str">
            <v>COOTEP UNIVERSAL</v>
          </cell>
        </row>
        <row r="2423">
          <cell r="I2423" t="str">
            <v>10 253000165</v>
          </cell>
          <cell r="J2423">
            <v>23</v>
          </cell>
          <cell r="K2423" t="str">
            <v>COOTEP UNIVERSAL</v>
          </cell>
        </row>
        <row r="2424">
          <cell r="I2424" t="str">
            <v>10 253000167</v>
          </cell>
          <cell r="J2424">
            <v>23</v>
          </cell>
          <cell r="K2424" t="str">
            <v>COOTEP UNIVERSAL</v>
          </cell>
        </row>
        <row r="2425">
          <cell r="I2425" t="str">
            <v>10 253000168</v>
          </cell>
          <cell r="J2425">
            <v>52</v>
          </cell>
          <cell r="K2425" t="str">
            <v>CREDITO ESPECIAL DE APORTES</v>
          </cell>
        </row>
        <row r="2426">
          <cell r="I2426" t="str">
            <v>10 253000169</v>
          </cell>
          <cell r="J2426">
            <v>23</v>
          </cell>
          <cell r="K2426" t="str">
            <v>COOTEP UNIVERSAL</v>
          </cell>
        </row>
        <row r="2427">
          <cell r="I2427" t="str">
            <v>10 253000171</v>
          </cell>
          <cell r="J2427">
            <v>23</v>
          </cell>
          <cell r="K2427" t="str">
            <v>COOTEP UNIVERSAL</v>
          </cell>
        </row>
        <row r="2428">
          <cell r="I2428" t="str">
            <v>10 253000173</v>
          </cell>
          <cell r="J2428">
            <v>93</v>
          </cell>
          <cell r="K2428" t="str">
            <v>MICRO - CREDITO POPULAR PRODUCTIVO URBANO</v>
          </cell>
        </row>
        <row r="2429">
          <cell r="I2429" t="str">
            <v>10 253000177</v>
          </cell>
          <cell r="J2429">
            <v>23</v>
          </cell>
          <cell r="K2429" t="str">
            <v>COOTEP UNIVERSAL</v>
          </cell>
        </row>
        <row r="2430">
          <cell r="I2430" t="str">
            <v>10 253000180</v>
          </cell>
          <cell r="J2430">
            <v>23</v>
          </cell>
          <cell r="K2430" t="str">
            <v>COOTEP UNIVERSAL</v>
          </cell>
        </row>
        <row r="2431">
          <cell r="I2431" t="str">
            <v>10 253000181</v>
          </cell>
          <cell r="J2431">
            <v>52</v>
          </cell>
          <cell r="K2431" t="str">
            <v>CREDITO ESPECIAL DE APORTES</v>
          </cell>
        </row>
        <row r="2432">
          <cell r="I2432" t="str">
            <v>10 253000182</v>
          </cell>
          <cell r="J2432">
            <v>93</v>
          </cell>
          <cell r="K2432" t="str">
            <v>MICRO - CREDITO POPULAR PRODUCTIVO URBANO</v>
          </cell>
        </row>
        <row r="2433">
          <cell r="I2433" t="str">
            <v>10 253000184</v>
          </cell>
          <cell r="J2433">
            <v>52</v>
          </cell>
          <cell r="K2433" t="str">
            <v>CREDITO ESPECIAL DE APORTES</v>
          </cell>
        </row>
        <row r="2434">
          <cell r="I2434" t="str">
            <v>10 253000185</v>
          </cell>
          <cell r="J2434">
            <v>95</v>
          </cell>
          <cell r="K2434" t="str">
            <v>MICRO - CREDITO PRODUCTIVO URBANO</v>
          </cell>
        </row>
        <row r="2435">
          <cell r="I2435" t="str">
            <v>10 253000187</v>
          </cell>
          <cell r="J2435">
            <v>95</v>
          </cell>
          <cell r="K2435" t="str">
            <v>MICRO - CREDITO PRODUCTIVO URBANO</v>
          </cell>
        </row>
        <row r="2436">
          <cell r="I2436" t="str">
            <v>10 253000188</v>
          </cell>
          <cell r="J2436">
            <v>88</v>
          </cell>
          <cell r="K2436" t="str">
            <v>COOTEP EXPRESS</v>
          </cell>
        </row>
        <row r="2437">
          <cell r="I2437" t="str">
            <v>10 253000189</v>
          </cell>
          <cell r="J2437">
            <v>52</v>
          </cell>
          <cell r="K2437" t="str">
            <v>CREDITO ESPECIAL DE APORTES</v>
          </cell>
        </row>
        <row r="2438">
          <cell r="I2438" t="str">
            <v>10 253000190</v>
          </cell>
          <cell r="J2438">
            <v>95</v>
          </cell>
          <cell r="K2438" t="str">
            <v>MICRO - CREDITO PRODUCTIVO URBANO</v>
          </cell>
        </row>
        <row r="2439">
          <cell r="I2439" t="str">
            <v>10 253000191</v>
          </cell>
          <cell r="J2439">
            <v>95</v>
          </cell>
          <cell r="K2439" t="str">
            <v>MICRO - CREDITO PRODUCTIVO URBANO</v>
          </cell>
        </row>
        <row r="2440">
          <cell r="I2440" t="str">
            <v>10 253000195</v>
          </cell>
          <cell r="J2440">
            <v>95</v>
          </cell>
          <cell r="K2440" t="str">
            <v>MICRO - CREDITO PRODUCTIVO URBANO</v>
          </cell>
        </row>
        <row r="2441">
          <cell r="I2441" t="str">
            <v>10 253000196</v>
          </cell>
          <cell r="J2441">
            <v>93</v>
          </cell>
          <cell r="K2441" t="str">
            <v>MICRO - CREDITO POPULAR PRODUCTIVO URBANO</v>
          </cell>
        </row>
        <row r="2442">
          <cell r="I2442" t="str">
            <v>10 253000197</v>
          </cell>
          <cell r="J2442">
            <v>93</v>
          </cell>
          <cell r="K2442" t="str">
            <v>MICRO - CREDITO POPULAR PRODUCTIVO URBANO</v>
          </cell>
        </row>
        <row r="2443">
          <cell r="I2443" t="str">
            <v>10 253000198</v>
          </cell>
          <cell r="J2443">
            <v>23</v>
          </cell>
          <cell r="K2443" t="str">
            <v>COOTEP UNIVERSAL</v>
          </cell>
        </row>
        <row r="2444">
          <cell r="I2444" t="str">
            <v>10 253000199</v>
          </cell>
          <cell r="J2444">
            <v>88</v>
          </cell>
          <cell r="K2444" t="str">
            <v>COOTEP EXPRESS</v>
          </cell>
        </row>
        <row r="2445">
          <cell r="I2445" t="str">
            <v>10 253000209</v>
          </cell>
          <cell r="J2445">
            <v>88</v>
          </cell>
          <cell r="K2445" t="str">
            <v>COOTEP EXPRESS</v>
          </cell>
        </row>
        <row r="2446">
          <cell r="I2446" t="str">
            <v>10 253000211</v>
          </cell>
          <cell r="J2446">
            <v>23</v>
          </cell>
          <cell r="K2446" t="str">
            <v>COOTEP UNIVERSAL</v>
          </cell>
        </row>
        <row r="2447">
          <cell r="I2447" t="str">
            <v>10 253000213</v>
          </cell>
          <cell r="J2447">
            <v>93</v>
          </cell>
          <cell r="K2447" t="str">
            <v>MICRO - CREDITO POPULAR PRODUCTIVO URBANO</v>
          </cell>
        </row>
        <row r="2448">
          <cell r="I2448" t="str">
            <v>10 253000214</v>
          </cell>
          <cell r="J2448">
            <v>94</v>
          </cell>
          <cell r="K2448" t="str">
            <v>MICRO - CREDITO PRODUCTIVO RURAL</v>
          </cell>
        </row>
        <row r="2449">
          <cell r="I2449" t="str">
            <v>10 253000215</v>
          </cell>
          <cell r="J2449">
            <v>23</v>
          </cell>
          <cell r="K2449" t="str">
            <v>COOTEP UNIVERSAL</v>
          </cell>
        </row>
        <row r="2450">
          <cell r="I2450" t="str">
            <v>10 253000216</v>
          </cell>
          <cell r="J2450">
            <v>93</v>
          </cell>
          <cell r="K2450" t="str">
            <v>MICRO - CREDITO POPULAR PRODUCTIVO URBANO</v>
          </cell>
        </row>
        <row r="2451">
          <cell r="I2451" t="str">
            <v>10 253000218</v>
          </cell>
          <cell r="J2451">
            <v>97</v>
          </cell>
          <cell r="K2451" t="str">
            <v>CREDITO PROMOCIONAL NOMINA</v>
          </cell>
        </row>
        <row r="2452">
          <cell r="I2452" t="str">
            <v>10 253000219</v>
          </cell>
          <cell r="J2452">
            <v>88</v>
          </cell>
          <cell r="K2452" t="str">
            <v>COOTEP EXPRESS</v>
          </cell>
        </row>
        <row r="2453">
          <cell r="I2453" t="str">
            <v>10 253000223</v>
          </cell>
          <cell r="J2453">
            <v>93</v>
          </cell>
          <cell r="K2453" t="str">
            <v>MICRO - CREDITO POPULAR PRODUCTIVO URBANO</v>
          </cell>
        </row>
        <row r="2454">
          <cell r="I2454" t="str">
            <v>10 253000224</v>
          </cell>
          <cell r="J2454">
            <v>23</v>
          </cell>
          <cell r="K2454" t="str">
            <v>COOTEP UNIVERSAL</v>
          </cell>
        </row>
        <row r="2455">
          <cell r="I2455" t="str">
            <v>10 253000225</v>
          </cell>
          <cell r="J2455">
            <v>88</v>
          </cell>
          <cell r="K2455" t="str">
            <v>COOTEP EXPRESS</v>
          </cell>
        </row>
        <row r="2456">
          <cell r="I2456" t="str">
            <v>10 253000232</v>
          </cell>
          <cell r="J2456">
            <v>97</v>
          </cell>
          <cell r="K2456" t="str">
            <v>CREDITO PROMOCIONAL NOMINA</v>
          </cell>
        </row>
        <row r="2457">
          <cell r="I2457" t="str">
            <v>10 253000234</v>
          </cell>
          <cell r="J2457">
            <v>23</v>
          </cell>
          <cell r="K2457" t="str">
            <v>COOTEP UNIVERSAL</v>
          </cell>
        </row>
        <row r="2458">
          <cell r="I2458" t="str">
            <v>10 253000238</v>
          </cell>
          <cell r="J2458">
            <v>97</v>
          </cell>
          <cell r="K2458" t="str">
            <v>CREDITO PROMOCIONAL NOMINA</v>
          </cell>
        </row>
        <row r="2459">
          <cell r="I2459" t="str">
            <v>10 253000239</v>
          </cell>
          <cell r="J2459">
            <v>95</v>
          </cell>
          <cell r="K2459" t="str">
            <v>MICRO - CREDITO PRODUCTIVO URBANO</v>
          </cell>
        </row>
        <row r="2460">
          <cell r="I2460" t="str">
            <v>10 253000240</v>
          </cell>
          <cell r="J2460">
            <v>95</v>
          </cell>
          <cell r="K2460" t="str">
            <v>MICRO - CREDITO PRODUCTIVO URBANO</v>
          </cell>
        </row>
        <row r="2461">
          <cell r="I2461" t="str">
            <v>10 253000241</v>
          </cell>
          <cell r="J2461">
            <v>92</v>
          </cell>
          <cell r="K2461" t="str">
            <v>MICRO - CREDITO POPULAR PRODUCTIVO RURAL</v>
          </cell>
        </row>
        <row r="2462">
          <cell r="I2462" t="str">
            <v>10 253000246</v>
          </cell>
          <cell r="J2462">
            <v>93</v>
          </cell>
          <cell r="K2462" t="str">
            <v>MICRO - CREDITO POPULAR PRODUCTIVO URBANO</v>
          </cell>
        </row>
        <row r="2463">
          <cell r="I2463" t="str">
            <v>10 253000248</v>
          </cell>
          <cell r="J2463">
            <v>52</v>
          </cell>
          <cell r="K2463" t="str">
            <v>CREDITO ESPECIAL DE APORTES</v>
          </cell>
        </row>
        <row r="2464">
          <cell r="I2464" t="str">
            <v>10 253000252</v>
          </cell>
          <cell r="J2464">
            <v>52</v>
          </cell>
          <cell r="K2464" t="str">
            <v>CREDITO ESPECIAL DE APORTES</v>
          </cell>
        </row>
        <row r="2465">
          <cell r="I2465" t="str">
            <v>10 253000256</v>
          </cell>
          <cell r="J2465">
            <v>97</v>
          </cell>
          <cell r="K2465" t="str">
            <v>CREDITO PROMOCIONAL NOMINA</v>
          </cell>
        </row>
        <row r="2466">
          <cell r="I2466" t="str">
            <v>10 253000257</v>
          </cell>
          <cell r="J2466">
            <v>23</v>
          </cell>
          <cell r="K2466" t="str">
            <v>COOTEP UNIVERSAL</v>
          </cell>
        </row>
        <row r="2467">
          <cell r="I2467" t="str">
            <v>10 253000258</v>
          </cell>
          <cell r="J2467">
            <v>93</v>
          </cell>
          <cell r="K2467" t="str">
            <v>MICRO - CREDITO POPULAR PRODUCTIVO URBANO</v>
          </cell>
        </row>
        <row r="2468">
          <cell r="I2468" t="str">
            <v>10 253000260</v>
          </cell>
          <cell r="J2468">
            <v>93</v>
          </cell>
          <cell r="K2468" t="str">
            <v>MICRO - CREDITO POPULAR PRODUCTIVO URBANO</v>
          </cell>
        </row>
        <row r="2469">
          <cell r="I2469" t="str">
            <v>10 253000261</v>
          </cell>
          <cell r="J2469">
            <v>23</v>
          </cell>
          <cell r="K2469" t="str">
            <v>COOTEP UNIVERSAL</v>
          </cell>
        </row>
        <row r="2470">
          <cell r="I2470" t="str">
            <v>10 253000262</v>
          </cell>
          <cell r="J2470">
            <v>23</v>
          </cell>
          <cell r="K2470" t="str">
            <v>COOTEP UNIVERSAL</v>
          </cell>
        </row>
        <row r="2471">
          <cell r="I2471" t="str">
            <v>10 253000264</v>
          </cell>
          <cell r="J2471">
            <v>95</v>
          </cell>
          <cell r="K2471" t="str">
            <v>MICRO - CREDITO PRODUCTIVO URBANO</v>
          </cell>
        </row>
        <row r="2472">
          <cell r="I2472" t="str">
            <v>10 253000265</v>
          </cell>
          <cell r="J2472">
            <v>23</v>
          </cell>
          <cell r="K2472" t="str">
            <v>COOTEP UNIVERSAL</v>
          </cell>
        </row>
        <row r="2473">
          <cell r="I2473" t="str">
            <v>10 253000267</v>
          </cell>
          <cell r="J2473">
            <v>95</v>
          </cell>
          <cell r="K2473" t="str">
            <v>MICRO - CREDITO PRODUCTIVO URBANO</v>
          </cell>
        </row>
        <row r="2474">
          <cell r="I2474" t="str">
            <v>10 253000268</v>
          </cell>
          <cell r="J2474">
            <v>94</v>
          </cell>
          <cell r="K2474" t="str">
            <v>MICRO - CREDITO PRODUCTIVO RURAL</v>
          </cell>
        </row>
        <row r="2475">
          <cell r="I2475" t="str">
            <v>10 253000273</v>
          </cell>
          <cell r="J2475">
            <v>52</v>
          </cell>
          <cell r="K2475" t="str">
            <v>CREDITO ESPECIAL DE APORTES</v>
          </cell>
        </row>
        <row r="2476">
          <cell r="I2476" t="str">
            <v>10 253000274</v>
          </cell>
          <cell r="J2476">
            <v>97</v>
          </cell>
          <cell r="K2476" t="str">
            <v>CREDITO PROMOCIONAL NOMINA</v>
          </cell>
        </row>
        <row r="2477">
          <cell r="I2477" t="str">
            <v>10 253000277</v>
          </cell>
          <cell r="J2477">
            <v>52</v>
          </cell>
          <cell r="K2477" t="str">
            <v>CREDITO ESPECIAL DE APORTES</v>
          </cell>
        </row>
        <row r="2478">
          <cell r="I2478" t="str">
            <v>10 253000279</v>
          </cell>
          <cell r="J2478">
            <v>97</v>
          </cell>
          <cell r="K2478" t="str">
            <v>CREDITO PROMOCIONAL NOMINA</v>
          </cell>
        </row>
        <row r="2479">
          <cell r="I2479" t="str">
            <v>10 253000280</v>
          </cell>
          <cell r="J2479">
            <v>88</v>
          </cell>
          <cell r="K2479" t="str">
            <v>COOTEP EXPRESS</v>
          </cell>
        </row>
        <row r="2480">
          <cell r="I2480" t="str">
            <v>10 253000286</v>
          </cell>
          <cell r="J2480">
            <v>95</v>
          </cell>
          <cell r="K2480" t="str">
            <v>MICRO - CREDITO PRODUCTIVO URBANO</v>
          </cell>
        </row>
        <row r="2481">
          <cell r="I2481" t="str">
            <v>10 253000291</v>
          </cell>
          <cell r="J2481">
            <v>97</v>
          </cell>
          <cell r="K2481" t="str">
            <v>CREDITO PROMOCIONAL NOMINA</v>
          </cell>
        </row>
        <row r="2482">
          <cell r="I2482" t="str">
            <v>10 253000292</v>
          </cell>
          <cell r="J2482">
            <v>88</v>
          </cell>
          <cell r="K2482" t="str">
            <v>COOTEP EXPRESS</v>
          </cell>
        </row>
        <row r="2483">
          <cell r="I2483" t="str">
            <v>10 253000294</v>
          </cell>
          <cell r="J2483">
            <v>88</v>
          </cell>
          <cell r="K2483" t="str">
            <v>COOTEP EXPRESS</v>
          </cell>
        </row>
        <row r="2484">
          <cell r="I2484" t="str">
            <v>10 253000295</v>
          </cell>
          <cell r="J2484">
            <v>23</v>
          </cell>
          <cell r="K2484" t="str">
            <v>COOTEP UNIVERSAL</v>
          </cell>
        </row>
        <row r="2485">
          <cell r="I2485" t="str">
            <v>10 253000297</v>
          </cell>
          <cell r="J2485">
            <v>95</v>
          </cell>
          <cell r="K2485" t="str">
            <v>MICRO - CREDITO PRODUCTIVO URBANO</v>
          </cell>
        </row>
        <row r="2486">
          <cell r="I2486" t="str">
            <v>10 253000300</v>
          </cell>
          <cell r="J2486">
            <v>88</v>
          </cell>
          <cell r="K2486" t="str">
            <v>COOTEP EXPRESS</v>
          </cell>
        </row>
        <row r="2487">
          <cell r="I2487" t="str">
            <v>10 253000303</v>
          </cell>
          <cell r="J2487">
            <v>95</v>
          </cell>
          <cell r="K2487" t="str">
            <v>MICRO - CREDITO PRODUCTIVO URBANO</v>
          </cell>
        </row>
        <row r="2488">
          <cell r="I2488" t="str">
            <v>10 253000304</v>
          </cell>
          <cell r="J2488">
            <v>93</v>
          </cell>
          <cell r="K2488" t="str">
            <v>MICRO - CREDITO POPULAR PRODUCTIVO URBANO</v>
          </cell>
        </row>
        <row r="2489">
          <cell r="I2489" t="str">
            <v>10 253000305</v>
          </cell>
          <cell r="J2489">
            <v>93</v>
          </cell>
          <cell r="K2489" t="str">
            <v>MICRO - CREDITO POPULAR PRODUCTIVO URBANO</v>
          </cell>
        </row>
        <row r="2490">
          <cell r="I2490" t="str">
            <v>10 253000308</v>
          </cell>
          <cell r="J2490">
            <v>52</v>
          </cell>
          <cell r="K2490" t="str">
            <v>CREDITO ESPECIAL DE APORTES</v>
          </cell>
        </row>
        <row r="2491">
          <cell r="I2491" t="str">
            <v>10 253000311</v>
          </cell>
          <cell r="J2491">
            <v>23</v>
          </cell>
          <cell r="K2491" t="str">
            <v>COOTEP UNIVERSAL</v>
          </cell>
        </row>
        <row r="2492">
          <cell r="I2492" t="str">
            <v>10 253000313</v>
          </cell>
          <cell r="J2492">
            <v>95</v>
          </cell>
          <cell r="K2492" t="str">
            <v>MICRO - CREDITO PRODUCTIVO URBANO</v>
          </cell>
        </row>
        <row r="2493">
          <cell r="I2493" t="str">
            <v>10 253000314</v>
          </cell>
          <cell r="J2493">
            <v>23</v>
          </cell>
          <cell r="K2493" t="str">
            <v>COOTEP UNIVERSAL</v>
          </cell>
        </row>
        <row r="2494">
          <cell r="I2494" t="str">
            <v>10 253000315</v>
          </cell>
          <cell r="J2494">
            <v>88</v>
          </cell>
          <cell r="K2494" t="str">
            <v>COOTEP EXPRESS</v>
          </cell>
        </row>
        <row r="2495">
          <cell r="I2495" t="str">
            <v>10 253000319</v>
          </cell>
          <cell r="J2495">
            <v>52</v>
          </cell>
          <cell r="K2495" t="str">
            <v>CREDITO ESPECIAL DE APORTES</v>
          </cell>
        </row>
        <row r="2496">
          <cell r="I2496" t="str">
            <v>10 253000320</v>
          </cell>
          <cell r="J2496">
            <v>93</v>
          </cell>
          <cell r="K2496" t="str">
            <v>MICRO - CREDITO POPULAR PRODUCTIVO URBANO</v>
          </cell>
        </row>
        <row r="2497">
          <cell r="I2497" t="str">
            <v>10 253000324</v>
          </cell>
          <cell r="J2497">
            <v>95</v>
          </cell>
          <cell r="K2497" t="str">
            <v>MICRO - CREDITO PRODUCTIVO URBANO</v>
          </cell>
        </row>
        <row r="2498">
          <cell r="I2498" t="str">
            <v>10 253000325</v>
          </cell>
          <cell r="J2498">
            <v>28</v>
          </cell>
          <cell r="K2498" t="str">
            <v>CONVENIOS</v>
          </cell>
        </row>
        <row r="2499">
          <cell r="I2499" t="str">
            <v>10 253000326</v>
          </cell>
          <cell r="J2499">
            <v>95</v>
          </cell>
          <cell r="K2499" t="str">
            <v>MICRO - CREDITO PRODUCTIVO URBANO</v>
          </cell>
        </row>
        <row r="2500">
          <cell r="I2500" t="str">
            <v>10 253000328</v>
          </cell>
          <cell r="J2500">
            <v>78</v>
          </cell>
          <cell r="K2500" t="str">
            <v>CREDITO CON HIPOTECA</v>
          </cell>
        </row>
        <row r="2501">
          <cell r="I2501" t="str">
            <v>10 253000332</v>
          </cell>
          <cell r="J2501">
            <v>93</v>
          </cell>
          <cell r="K2501" t="str">
            <v>MICRO - CREDITO POPULAR PRODUCTIVO URBANO</v>
          </cell>
        </row>
        <row r="2502">
          <cell r="I2502" t="str">
            <v>10 253000337</v>
          </cell>
          <cell r="J2502">
            <v>88</v>
          </cell>
          <cell r="K2502" t="str">
            <v>COOTEP EXPRESS</v>
          </cell>
        </row>
        <row r="2503">
          <cell r="I2503" t="str">
            <v>10 253000346</v>
          </cell>
          <cell r="J2503">
            <v>52</v>
          </cell>
          <cell r="K2503" t="str">
            <v>CREDITO ESPECIAL DE APORTES</v>
          </cell>
        </row>
        <row r="2504">
          <cell r="I2504" t="str">
            <v>10 253000347</v>
          </cell>
          <cell r="J2504">
            <v>23</v>
          </cell>
          <cell r="K2504" t="str">
            <v>COOTEP UNIVERSAL</v>
          </cell>
        </row>
        <row r="2505">
          <cell r="I2505" t="str">
            <v>10 253000352</v>
          </cell>
          <cell r="J2505">
            <v>93</v>
          </cell>
          <cell r="K2505" t="str">
            <v>MICRO - CREDITO POPULAR PRODUCTIVO URBANO</v>
          </cell>
        </row>
        <row r="2506">
          <cell r="I2506" t="str">
            <v>10 253000353</v>
          </cell>
          <cell r="J2506">
            <v>88</v>
          </cell>
          <cell r="K2506" t="str">
            <v>COOTEP EXPRESS</v>
          </cell>
        </row>
        <row r="2507">
          <cell r="I2507" t="str">
            <v>10 253000354</v>
          </cell>
          <cell r="J2507">
            <v>93</v>
          </cell>
          <cell r="K2507" t="str">
            <v>MICRO - CREDITO POPULAR PRODUCTIVO URBANO</v>
          </cell>
        </row>
        <row r="2508">
          <cell r="I2508" t="str">
            <v>10 253000359</v>
          </cell>
          <cell r="J2508">
            <v>23</v>
          </cell>
          <cell r="K2508" t="str">
            <v>COOTEP UNIVERSAL</v>
          </cell>
        </row>
        <row r="2509">
          <cell r="I2509" t="str">
            <v>10 253000363</v>
          </cell>
          <cell r="J2509">
            <v>52</v>
          </cell>
          <cell r="K2509" t="str">
            <v>CREDITO ESPECIAL DE APORTES</v>
          </cell>
        </row>
        <row r="2510">
          <cell r="I2510" t="str">
            <v>10 253000365</v>
          </cell>
          <cell r="J2510">
            <v>88</v>
          </cell>
          <cell r="K2510" t="str">
            <v>COOTEP EXPRESS</v>
          </cell>
        </row>
        <row r="2511">
          <cell r="I2511" t="str">
            <v>10 253000369</v>
          </cell>
          <cell r="J2511">
            <v>93</v>
          </cell>
          <cell r="K2511" t="str">
            <v>MICRO - CREDITO POPULAR PRODUCTIVO URBANO</v>
          </cell>
        </row>
        <row r="2512">
          <cell r="I2512" t="str">
            <v>10 253000370</v>
          </cell>
          <cell r="J2512">
            <v>93</v>
          </cell>
          <cell r="K2512" t="str">
            <v>MICRO - CREDITO POPULAR PRODUCTIVO URBANO</v>
          </cell>
        </row>
        <row r="2513">
          <cell r="I2513" t="str">
            <v>10 253000375</v>
          </cell>
          <cell r="J2513">
            <v>93</v>
          </cell>
          <cell r="K2513" t="str">
            <v>MICRO - CREDITO POPULAR PRODUCTIVO URBANO</v>
          </cell>
        </row>
        <row r="2514">
          <cell r="I2514" t="str">
            <v>10 253000376</v>
          </cell>
          <cell r="J2514">
            <v>23</v>
          </cell>
          <cell r="K2514" t="str">
            <v>COOTEP UNIVERSAL</v>
          </cell>
        </row>
        <row r="2515">
          <cell r="I2515" t="str">
            <v>10 253000377</v>
          </cell>
          <cell r="J2515">
            <v>52</v>
          </cell>
          <cell r="K2515" t="str">
            <v>CREDITO ESPECIAL DE APORTES</v>
          </cell>
        </row>
        <row r="2516">
          <cell r="I2516" t="str">
            <v>10 253000380</v>
          </cell>
          <cell r="J2516">
            <v>52</v>
          </cell>
          <cell r="K2516" t="str">
            <v>CREDITO ESPECIAL DE APORTES</v>
          </cell>
        </row>
        <row r="2517">
          <cell r="I2517" t="str">
            <v>10 253000382</v>
          </cell>
          <cell r="J2517">
            <v>93</v>
          </cell>
          <cell r="K2517" t="str">
            <v>MICRO - CREDITO POPULAR PRODUCTIVO URBANO</v>
          </cell>
        </row>
        <row r="2518">
          <cell r="I2518" t="str">
            <v>10 253000383</v>
          </cell>
          <cell r="J2518">
            <v>94</v>
          </cell>
          <cell r="K2518" t="str">
            <v>MICRO - CREDITO PRODUCTIVO RURAL</v>
          </cell>
        </row>
        <row r="2519">
          <cell r="I2519" t="str">
            <v>10 253000386</v>
          </cell>
          <cell r="J2519">
            <v>52</v>
          </cell>
          <cell r="K2519" t="str">
            <v>CREDITO ESPECIAL DE APORTES</v>
          </cell>
        </row>
        <row r="2520">
          <cell r="I2520" t="str">
            <v>10 253000392</v>
          </cell>
          <cell r="J2520">
            <v>93</v>
          </cell>
          <cell r="K2520" t="str">
            <v>MICRO - CREDITO POPULAR PRODUCTIVO URBANO</v>
          </cell>
        </row>
        <row r="2521">
          <cell r="I2521" t="str">
            <v>10 253000394</v>
          </cell>
          <cell r="J2521">
            <v>93</v>
          </cell>
          <cell r="K2521" t="str">
            <v>MICRO - CREDITO POPULAR PRODUCTIVO URBANO</v>
          </cell>
        </row>
        <row r="2522">
          <cell r="I2522" t="str">
            <v>10 253000396</v>
          </cell>
          <cell r="J2522">
            <v>23</v>
          </cell>
          <cell r="K2522" t="str">
            <v>COOTEP UNIVERSAL</v>
          </cell>
        </row>
        <row r="2523">
          <cell r="I2523" t="str">
            <v>10 253000397</v>
          </cell>
          <cell r="J2523">
            <v>95</v>
          </cell>
          <cell r="K2523" t="str">
            <v>MICRO - CREDITO PRODUCTIVO URBANO</v>
          </cell>
        </row>
        <row r="2524">
          <cell r="I2524" t="str">
            <v>10 253000399</v>
          </cell>
          <cell r="J2524">
            <v>92</v>
          </cell>
          <cell r="K2524" t="str">
            <v>MICRO - CREDITO POPULAR PRODUCTIVO RURAL</v>
          </cell>
        </row>
        <row r="2525">
          <cell r="I2525" t="str">
            <v>10 253000400</v>
          </cell>
          <cell r="J2525">
            <v>93</v>
          </cell>
          <cell r="K2525" t="str">
            <v>MICRO - CREDITO POPULAR PRODUCTIVO URBANO</v>
          </cell>
        </row>
        <row r="2526">
          <cell r="I2526" t="str">
            <v>10 253000403</v>
          </cell>
          <cell r="J2526">
            <v>93</v>
          </cell>
          <cell r="K2526" t="str">
            <v>MICRO - CREDITO POPULAR PRODUCTIVO URBANO</v>
          </cell>
        </row>
        <row r="2527">
          <cell r="I2527" t="str">
            <v>10 253000406</v>
          </cell>
          <cell r="J2527">
            <v>23</v>
          </cell>
          <cell r="K2527" t="str">
            <v>COOTEP UNIVERSAL</v>
          </cell>
        </row>
        <row r="2528">
          <cell r="I2528" t="str">
            <v>10 253000408</v>
          </cell>
          <cell r="J2528">
            <v>52</v>
          </cell>
          <cell r="K2528" t="str">
            <v>CREDITO ESPECIAL DE APORTES</v>
          </cell>
        </row>
        <row r="2529">
          <cell r="I2529" t="str">
            <v>10 253000410</v>
          </cell>
          <cell r="J2529">
            <v>52</v>
          </cell>
          <cell r="K2529" t="str">
            <v>CREDITO ESPECIAL DE APORTES</v>
          </cell>
        </row>
        <row r="2530">
          <cell r="I2530" t="str">
            <v>10 253000411</v>
          </cell>
          <cell r="J2530">
            <v>88</v>
          </cell>
          <cell r="K2530" t="str">
            <v>COOTEP EXPRESS</v>
          </cell>
        </row>
        <row r="2531">
          <cell r="I2531" t="str">
            <v>10 253000420</v>
          </cell>
          <cell r="J2531">
            <v>95</v>
          </cell>
          <cell r="K2531" t="str">
            <v>MICRO - CREDITO PRODUCTIVO URBANO</v>
          </cell>
        </row>
        <row r="2532">
          <cell r="I2532" t="str">
            <v>10 253000421</v>
          </cell>
          <cell r="J2532">
            <v>88</v>
          </cell>
          <cell r="K2532" t="str">
            <v>COOTEP EXPRESS</v>
          </cell>
        </row>
        <row r="2533">
          <cell r="I2533" t="str">
            <v>10 253000423</v>
          </cell>
          <cell r="J2533">
            <v>23</v>
          </cell>
          <cell r="K2533" t="str">
            <v>COOTEP UNIVERSAL</v>
          </cell>
        </row>
        <row r="2534">
          <cell r="I2534" t="str">
            <v>10 253000425</v>
          </cell>
          <cell r="J2534">
            <v>93</v>
          </cell>
          <cell r="K2534" t="str">
            <v>MICRO - CREDITO POPULAR PRODUCTIVO URBANO</v>
          </cell>
        </row>
        <row r="2535">
          <cell r="I2535" t="str">
            <v>10 253000427</v>
          </cell>
          <cell r="J2535">
            <v>23</v>
          </cell>
          <cell r="K2535" t="str">
            <v>COOTEP UNIVERSAL</v>
          </cell>
        </row>
        <row r="2536">
          <cell r="I2536" t="str">
            <v>10 253000429</v>
          </cell>
          <cell r="J2536">
            <v>95</v>
          </cell>
          <cell r="K2536" t="str">
            <v>MICRO - CREDITO PRODUCTIVO URBANO</v>
          </cell>
        </row>
        <row r="2537">
          <cell r="I2537" t="str">
            <v>10 253000434</v>
          </cell>
          <cell r="J2537">
            <v>52</v>
          </cell>
          <cell r="K2537" t="str">
            <v>CREDITO ESPECIAL DE APORTES</v>
          </cell>
        </row>
        <row r="2538">
          <cell r="I2538" t="str">
            <v>10 253000439</v>
          </cell>
          <cell r="J2538">
            <v>93</v>
          </cell>
          <cell r="K2538" t="str">
            <v>MICRO - CREDITO POPULAR PRODUCTIVO URBANO</v>
          </cell>
        </row>
        <row r="2539">
          <cell r="I2539" t="str">
            <v>10 253000443</v>
          </cell>
          <cell r="J2539">
            <v>93</v>
          </cell>
          <cell r="K2539" t="str">
            <v>MICRO - CREDITO POPULAR PRODUCTIVO URBANO</v>
          </cell>
        </row>
        <row r="2540">
          <cell r="I2540" t="str">
            <v>10 253000445</v>
          </cell>
          <cell r="J2540">
            <v>23</v>
          </cell>
          <cell r="K2540" t="str">
            <v>COOTEP UNIVERSAL</v>
          </cell>
        </row>
        <row r="2541">
          <cell r="I2541" t="str">
            <v>10 253000447</v>
          </cell>
          <cell r="J2541">
            <v>92</v>
          </cell>
          <cell r="K2541" t="str">
            <v>MICRO - CREDITO POPULAR PRODUCTIVO RURAL</v>
          </cell>
        </row>
        <row r="2542">
          <cell r="I2542" t="str">
            <v>10 253000448</v>
          </cell>
          <cell r="J2542">
            <v>93</v>
          </cell>
          <cell r="K2542" t="str">
            <v>MICRO - CREDITO POPULAR PRODUCTIVO URBANO</v>
          </cell>
        </row>
        <row r="2543">
          <cell r="I2543" t="str">
            <v>10 253000450</v>
          </cell>
          <cell r="J2543">
            <v>52</v>
          </cell>
          <cell r="K2543" t="str">
            <v>CREDITO ESPECIAL DE APORTES</v>
          </cell>
        </row>
        <row r="2544">
          <cell r="I2544" t="str">
            <v>10 253000454</v>
          </cell>
          <cell r="J2544">
            <v>23</v>
          </cell>
          <cell r="K2544" t="str">
            <v>COOTEP UNIVERSAL</v>
          </cell>
        </row>
        <row r="2545">
          <cell r="I2545" t="str">
            <v>10 253000457</v>
          </cell>
          <cell r="J2545">
            <v>88</v>
          </cell>
          <cell r="K2545" t="str">
            <v>COOTEP EXPRESS</v>
          </cell>
        </row>
        <row r="2546">
          <cell r="I2546" t="str">
            <v>10 253000459</v>
          </cell>
          <cell r="J2546">
            <v>52</v>
          </cell>
          <cell r="K2546" t="str">
            <v>CREDITO ESPECIAL DE APORTES</v>
          </cell>
        </row>
        <row r="2547">
          <cell r="I2547" t="str">
            <v>10 253000464</v>
          </cell>
          <cell r="J2547">
            <v>52</v>
          </cell>
          <cell r="K2547" t="str">
            <v>CREDITO ESPECIAL DE APORTES</v>
          </cell>
        </row>
        <row r="2548">
          <cell r="I2548" t="str">
            <v>10 253000471</v>
          </cell>
          <cell r="J2548">
            <v>52</v>
          </cell>
          <cell r="K2548" t="str">
            <v>CREDITO ESPECIAL DE APORTES</v>
          </cell>
        </row>
        <row r="2549">
          <cell r="I2549" t="str">
            <v>10 253000488</v>
          </cell>
          <cell r="J2549">
            <v>92</v>
          </cell>
          <cell r="K2549" t="str">
            <v>MICRO - CREDITO POPULAR PRODUCTIVO RURAL</v>
          </cell>
        </row>
        <row r="2550">
          <cell r="I2550" t="str">
            <v>10 253000489</v>
          </cell>
          <cell r="J2550">
            <v>93</v>
          </cell>
          <cell r="K2550" t="str">
            <v>MICRO - CREDITO POPULAR PRODUCTIVO URBANO</v>
          </cell>
        </row>
        <row r="2551">
          <cell r="I2551" t="str">
            <v>10 253000493</v>
          </cell>
          <cell r="J2551">
            <v>52</v>
          </cell>
          <cell r="K2551" t="str">
            <v>CREDITO ESPECIAL DE APORTES</v>
          </cell>
        </row>
        <row r="2552">
          <cell r="I2552" t="str">
            <v>10 253000494</v>
          </cell>
          <cell r="J2552">
            <v>94</v>
          </cell>
          <cell r="K2552" t="str">
            <v>MICRO - CREDITO PRODUCTIVO RURAL</v>
          </cell>
        </row>
        <row r="2553">
          <cell r="I2553" t="str">
            <v>10 253000495</v>
          </cell>
          <cell r="J2553">
            <v>93</v>
          </cell>
          <cell r="K2553" t="str">
            <v>MICRO - CREDITO POPULAR PRODUCTIVO URBANO</v>
          </cell>
        </row>
        <row r="2554">
          <cell r="I2554" t="str">
            <v>10 253000497</v>
          </cell>
          <cell r="J2554">
            <v>88</v>
          </cell>
          <cell r="K2554" t="str">
            <v>COOTEP EXPRESS</v>
          </cell>
        </row>
        <row r="2555">
          <cell r="I2555" t="str">
            <v>10 253000502</v>
          </cell>
          <cell r="J2555">
            <v>23</v>
          </cell>
          <cell r="K2555" t="str">
            <v>COOTEP UNIVERSAL</v>
          </cell>
        </row>
        <row r="2556">
          <cell r="I2556" t="str">
            <v>10 253000503</v>
          </cell>
          <cell r="J2556">
            <v>23</v>
          </cell>
          <cell r="K2556" t="str">
            <v>COOTEP UNIVERSAL</v>
          </cell>
        </row>
        <row r="2557">
          <cell r="I2557" t="str">
            <v>10 253000507</v>
          </cell>
          <cell r="J2557">
            <v>23</v>
          </cell>
          <cell r="K2557" t="str">
            <v>COOTEP UNIVERSAL</v>
          </cell>
        </row>
        <row r="2558">
          <cell r="I2558" t="str">
            <v>10 253000508</v>
          </cell>
          <cell r="J2558">
            <v>88</v>
          </cell>
          <cell r="K2558" t="str">
            <v>COOTEP EXPRESS</v>
          </cell>
        </row>
        <row r="2559">
          <cell r="I2559" t="str">
            <v>10 253000510</v>
          </cell>
          <cell r="J2559">
            <v>88</v>
          </cell>
          <cell r="K2559" t="str">
            <v>COOTEP EXPRESS</v>
          </cell>
        </row>
        <row r="2560">
          <cell r="I2560" t="str">
            <v>10 253000515</v>
          </cell>
          <cell r="J2560">
            <v>88</v>
          </cell>
          <cell r="K2560" t="str">
            <v>COOTEP EXPRESS</v>
          </cell>
        </row>
        <row r="2561">
          <cell r="I2561" t="str">
            <v>10 253000516</v>
          </cell>
          <cell r="J2561">
            <v>95</v>
          </cell>
          <cell r="K2561" t="str">
            <v>MICRO - CREDITO PRODUCTIVO URBANO</v>
          </cell>
        </row>
        <row r="2562">
          <cell r="I2562" t="str">
            <v>10 253000520</v>
          </cell>
          <cell r="J2562">
            <v>93</v>
          </cell>
          <cell r="K2562" t="str">
            <v>MICRO - CREDITO POPULAR PRODUCTIVO URBANO</v>
          </cell>
        </row>
        <row r="2563">
          <cell r="I2563" t="str">
            <v>10 253000524</v>
          </cell>
          <cell r="J2563">
            <v>52</v>
          </cell>
          <cell r="K2563" t="str">
            <v>CREDITO ESPECIAL DE APORTES</v>
          </cell>
        </row>
        <row r="2564">
          <cell r="I2564" t="str">
            <v>10 253000530</v>
          </cell>
          <cell r="J2564">
            <v>52</v>
          </cell>
          <cell r="K2564" t="str">
            <v>CREDITO ESPECIAL DE APORTES</v>
          </cell>
        </row>
        <row r="2565">
          <cell r="I2565" t="str">
            <v>10 253000534</v>
          </cell>
          <cell r="J2565">
            <v>23</v>
          </cell>
          <cell r="K2565" t="str">
            <v>COOTEP UNIVERSAL</v>
          </cell>
        </row>
        <row r="2566">
          <cell r="I2566" t="str">
            <v>10 253000546</v>
          </cell>
          <cell r="J2566">
            <v>88</v>
          </cell>
          <cell r="K2566" t="str">
            <v>COOTEP EXPRESS</v>
          </cell>
        </row>
        <row r="2567">
          <cell r="I2567" t="str">
            <v>10 253000555</v>
          </cell>
          <cell r="J2567">
            <v>23</v>
          </cell>
          <cell r="K2567" t="str">
            <v>COOTEP UNIVERSAL</v>
          </cell>
        </row>
        <row r="2568">
          <cell r="I2568" t="str">
            <v>10 253000560</v>
          </cell>
          <cell r="J2568">
            <v>52</v>
          </cell>
          <cell r="K2568" t="str">
            <v>CREDITO ESPECIAL DE APORTES</v>
          </cell>
        </row>
        <row r="2569">
          <cell r="I2569" t="str">
            <v>10 253000567</v>
          </cell>
          <cell r="J2569">
            <v>23</v>
          </cell>
          <cell r="K2569" t="str">
            <v>COOTEP UNIVERSAL</v>
          </cell>
        </row>
        <row r="2570">
          <cell r="I2570" t="str">
            <v>10 253000568</v>
          </cell>
          <cell r="J2570">
            <v>23</v>
          </cell>
          <cell r="K2570" t="str">
            <v>COOTEP UNIVERSAL</v>
          </cell>
        </row>
        <row r="2571">
          <cell r="I2571" t="str">
            <v>10 254000013</v>
          </cell>
          <cell r="J2571">
            <v>23</v>
          </cell>
          <cell r="K2571" t="str">
            <v>COOTEP UNIVERSAL</v>
          </cell>
        </row>
        <row r="2572">
          <cell r="I2572" t="str">
            <v>10 254000014</v>
          </cell>
          <cell r="J2572">
            <v>93</v>
          </cell>
          <cell r="K2572" t="str">
            <v>MICRO - CREDITO POPULAR PRODUCTIVO URBANO</v>
          </cell>
        </row>
        <row r="2573">
          <cell r="I2573" t="str">
            <v>10 254000021</v>
          </cell>
          <cell r="J2573">
            <v>95</v>
          </cell>
          <cell r="K2573" t="str">
            <v>MICRO - CREDITO PRODUCTIVO URBANO</v>
          </cell>
        </row>
        <row r="2574">
          <cell r="I2574" t="str">
            <v>10 254000026</v>
          </cell>
          <cell r="J2574">
            <v>93</v>
          </cell>
          <cell r="K2574" t="str">
            <v>MICRO - CREDITO POPULAR PRODUCTIVO URBANO</v>
          </cell>
        </row>
        <row r="2575">
          <cell r="I2575" t="str">
            <v>10 254000032</v>
          </cell>
          <cell r="J2575">
            <v>88</v>
          </cell>
          <cell r="K2575" t="str">
            <v>COOTEP EXPRESS</v>
          </cell>
        </row>
        <row r="2576">
          <cell r="I2576" t="str">
            <v>10 254000052</v>
          </cell>
          <cell r="J2576">
            <v>23</v>
          </cell>
          <cell r="K2576" t="str">
            <v>COOTEP UNIVERSAL</v>
          </cell>
        </row>
        <row r="2577">
          <cell r="I2577" t="str">
            <v>10 254000055</v>
          </cell>
          <cell r="J2577">
            <v>88</v>
          </cell>
          <cell r="K2577" t="str">
            <v>COOTEP EXPRESS</v>
          </cell>
        </row>
        <row r="2578">
          <cell r="I2578" t="str">
            <v>10 254000057</v>
          </cell>
          <cell r="J2578">
            <v>23</v>
          </cell>
          <cell r="K2578" t="str">
            <v>COOTEP UNIVERSAL</v>
          </cell>
        </row>
        <row r="2579">
          <cell r="I2579" t="str">
            <v>10 254000061</v>
          </cell>
          <cell r="J2579">
            <v>93</v>
          </cell>
          <cell r="K2579" t="str">
            <v>MICRO - CREDITO POPULAR PRODUCTIVO URBANO</v>
          </cell>
        </row>
        <row r="2580">
          <cell r="I2580" t="str">
            <v>10 254000066</v>
          </cell>
          <cell r="J2580">
            <v>93</v>
          </cell>
          <cell r="K2580" t="str">
            <v>MICRO - CREDITO POPULAR PRODUCTIVO URBANO</v>
          </cell>
        </row>
        <row r="2581">
          <cell r="I2581" t="str">
            <v>10 254000071</v>
          </cell>
          <cell r="J2581">
            <v>52</v>
          </cell>
          <cell r="K2581" t="str">
            <v>CREDITO ESPECIAL DE APORTES</v>
          </cell>
        </row>
        <row r="2582">
          <cell r="I2582" t="str">
            <v>10 254000073</v>
          </cell>
          <cell r="J2582">
            <v>23</v>
          </cell>
          <cell r="K2582" t="str">
            <v>COOTEP UNIVERSAL</v>
          </cell>
        </row>
        <row r="2583">
          <cell r="I2583" t="str">
            <v>10 254000074</v>
          </cell>
          <cell r="J2583">
            <v>23</v>
          </cell>
          <cell r="K2583" t="str">
            <v>COOTEP UNIVERSAL</v>
          </cell>
        </row>
        <row r="2584">
          <cell r="I2584" t="str">
            <v>10 254000075</v>
          </cell>
          <cell r="J2584">
            <v>23</v>
          </cell>
          <cell r="K2584" t="str">
            <v>COOTEP UNIVERSAL</v>
          </cell>
        </row>
        <row r="2585">
          <cell r="I2585" t="str">
            <v>10 254000076</v>
          </cell>
          <cell r="J2585">
            <v>88</v>
          </cell>
          <cell r="K2585" t="str">
            <v>COOTEP EXPRESS</v>
          </cell>
        </row>
        <row r="2586">
          <cell r="I2586" t="str">
            <v>10 254000077</v>
          </cell>
          <cell r="J2586">
            <v>92</v>
          </cell>
          <cell r="K2586" t="str">
            <v>MICRO - CREDITO POPULAR PRODUCTIVO RURAL</v>
          </cell>
        </row>
        <row r="2587">
          <cell r="I2587" t="str">
            <v>10 254000083</v>
          </cell>
          <cell r="J2587">
            <v>23</v>
          </cell>
          <cell r="K2587" t="str">
            <v>COOTEP UNIVERSAL</v>
          </cell>
        </row>
        <row r="2588">
          <cell r="I2588" t="str">
            <v>10 254000088</v>
          </cell>
          <cell r="J2588">
            <v>88</v>
          </cell>
          <cell r="K2588" t="str">
            <v>COOTEP EXPRESS</v>
          </cell>
        </row>
        <row r="2589">
          <cell r="I2589" t="str">
            <v>10 254000092</v>
          </cell>
          <cell r="J2589">
            <v>23</v>
          </cell>
          <cell r="K2589" t="str">
            <v>COOTEP UNIVERSAL</v>
          </cell>
        </row>
        <row r="2590">
          <cell r="I2590" t="str">
            <v>10 254000093</v>
          </cell>
          <cell r="J2590">
            <v>95</v>
          </cell>
          <cell r="K2590" t="str">
            <v>MICRO - CREDITO PRODUCTIVO URBANO</v>
          </cell>
        </row>
        <row r="2591">
          <cell r="I2591" t="str">
            <v>10 254000097</v>
          </cell>
          <cell r="J2591">
            <v>23</v>
          </cell>
          <cell r="K2591" t="str">
            <v>COOTEP UNIVERSAL</v>
          </cell>
        </row>
        <row r="2592">
          <cell r="I2592" t="str">
            <v>10 254000098</v>
          </cell>
          <cell r="J2592">
            <v>95</v>
          </cell>
          <cell r="K2592" t="str">
            <v>MICRO - CREDITO PRODUCTIVO URBANO</v>
          </cell>
        </row>
        <row r="2593">
          <cell r="I2593" t="str">
            <v>10 254000100</v>
          </cell>
          <cell r="J2593">
            <v>23</v>
          </cell>
          <cell r="K2593" t="str">
            <v>COOTEP UNIVERSAL</v>
          </cell>
        </row>
        <row r="2594">
          <cell r="I2594" t="str">
            <v>10 254000101</v>
          </cell>
          <cell r="J2594">
            <v>95</v>
          </cell>
          <cell r="K2594" t="str">
            <v>MICRO - CREDITO PRODUCTIVO URBANO</v>
          </cell>
        </row>
        <row r="2595">
          <cell r="I2595" t="str">
            <v>10 254000106</v>
          </cell>
          <cell r="J2595">
            <v>88</v>
          </cell>
          <cell r="K2595" t="str">
            <v>COOTEP EXPRESS</v>
          </cell>
        </row>
        <row r="2596">
          <cell r="I2596" t="str">
            <v>10 254000110</v>
          </cell>
          <cell r="J2596">
            <v>93</v>
          </cell>
          <cell r="K2596" t="str">
            <v>MICRO - CREDITO POPULAR PRODUCTIVO URBANO</v>
          </cell>
        </row>
        <row r="2597">
          <cell r="I2597" t="str">
            <v>10 254000112</v>
          </cell>
          <cell r="J2597">
            <v>52</v>
          </cell>
          <cell r="K2597" t="str">
            <v>CREDITO ESPECIAL DE APORTES</v>
          </cell>
        </row>
        <row r="2598">
          <cell r="I2598" t="str">
            <v>10 254000113</v>
          </cell>
          <cell r="J2598">
            <v>95</v>
          </cell>
          <cell r="K2598" t="str">
            <v>MICRO - CREDITO PRODUCTIVO URBANO</v>
          </cell>
        </row>
        <row r="2599">
          <cell r="I2599" t="str">
            <v>10 254000114</v>
          </cell>
          <cell r="J2599">
            <v>93</v>
          </cell>
          <cell r="K2599" t="str">
            <v>MICRO - CREDITO POPULAR PRODUCTIVO URBANO</v>
          </cell>
        </row>
        <row r="2600">
          <cell r="I2600" t="str">
            <v>10 254000116</v>
          </cell>
          <cell r="J2600">
            <v>88</v>
          </cell>
          <cell r="K2600" t="str">
            <v>COOTEP EXPRESS</v>
          </cell>
        </row>
        <row r="2601">
          <cell r="I2601" t="str">
            <v>10 254000117</v>
          </cell>
          <cell r="J2601">
            <v>93</v>
          </cell>
          <cell r="K2601" t="str">
            <v>MICRO - CREDITO POPULAR PRODUCTIVO URBANO</v>
          </cell>
        </row>
        <row r="2602">
          <cell r="I2602" t="str">
            <v>10 254000119</v>
          </cell>
          <cell r="J2602">
            <v>93</v>
          </cell>
          <cell r="K2602" t="str">
            <v>MICRO - CREDITO POPULAR PRODUCTIVO URBANO</v>
          </cell>
        </row>
        <row r="2603">
          <cell r="I2603" t="str">
            <v>10 254000120</v>
          </cell>
          <cell r="J2603">
            <v>93</v>
          </cell>
          <cell r="K2603" t="str">
            <v>MICRO - CREDITO POPULAR PRODUCTIVO URBANO</v>
          </cell>
        </row>
        <row r="2604">
          <cell r="I2604" t="str">
            <v>10 254000121</v>
          </cell>
          <cell r="J2604">
            <v>88</v>
          </cell>
          <cell r="K2604" t="str">
            <v>COOTEP EXPRESS</v>
          </cell>
        </row>
        <row r="2605">
          <cell r="I2605" t="str">
            <v>10 254000126</v>
          </cell>
          <cell r="J2605">
            <v>92</v>
          </cell>
          <cell r="K2605" t="str">
            <v>MICRO - CREDITO POPULAR PRODUCTIVO RURAL</v>
          </cell>
        </row>
        <row r="2606">
          <cell r="I2606" t="str">
            <v>10 254000127</v>
          </cell>
          <cell r="J2606">
            <v>93</v>
          </cell>
          <cell r="K2606" t="str">
            <v>MICRO - CREDITO POPULAR PRODUCTIVO URBANO</v>
          </cell>
        </row>
        <row r="2607">
          <cell r="I2607" t="str">
            <v>10 254000128</v>
          </cell>
          <cell r="J2607">
            <v>88</v>
          </cell>
          <cell r="K2607" t="str">
            <v>COOTEP EXPRESS</v>
          </cell>
        </row>
        <row r="2608">
          <cell r="I2608" t="str">
            <v>10 254000129</v>
          </cell>
          <cell r="J2608">
            <v>88</v>
          </cell>
          <cell r="K2608" t="str">
            <v>COOTEP EXPRESS</v>
          </cell>
        </row>
        <row r="2609">
          <cell r="I2609" t="str">
            <v>10 254000130</v>
          </cell>
          <cell r="J2609">
            <v>93</v>
          </cell>
          <cell r="K2609" t="str">
            <v>MICRO - CREDITO POPULAR PRODUCTIVO URBANO</v>
          </cell>
        </row>
        <row r="2610">
          <cell r="I2610" t="str">
            <v>10 254000133</v>
          </cell>
          <cell r="J2610">
            <v>23</v>
          </cell>
          <cell r="K2610" t="str">
            <v>COOTEP UNIVERSAL</v>
          </cell>
        </row>
        <row r="2611">
          <cell r="I2611" t="str">
            <v>10 254000136</v>
          </cell>
          <cell r="J2611">
            <v>88</v>
          </cell>
          <cell r="K2611" t="str">
            <v>COOTEP EXPRESS</v>
          </cell>
        </row>
        <row r="2612">
          <cell r="I2612" t="str">
            <v>10 254000137</v>
          </cell>
          <cell r="J2612">
            <v>88</v>
          </cell>
          <cell r="K2612" t="str">
            <v>COOTEP EXPRESS</v>
          </cell>
        </row>
        <row r="2613">
          <cell r="I2613" t="str">
            <v>10 254000140</v>
          </cell>
          <cell r="J2613">
            <v>88</v>
          </cell>
          <cell r="K2613" t="str">
            <v>COOTEP EXPRESS</v>
          </cell>
        </row>
        <row r="2614">
          <cell r="I2614" t="str">
            <v>10 254000143</v>
          </cell>
          <cell r="J2614">
            <v>93</v>
          </cell>
          <cell r="K2614" t="str">
            <v>MICRO - CREDITO POPULAR PRODUCTIVO URBANO</v>
          </cell>
        </row>
        <row r="2615">
          <cell r="I2615" t="str">
            <v>10 254000145</v>
          </cell>
          <cell r="J2615">
            <v>95</v>
          </cell>
          <cell r="K2615" t="str">
            <v>MICRO - CREDITO PRODUCTIVO URBANO</v>
          </cell>
        </row>
        <row r="2616">
          <cell r="I2616" t="str">
            <v>10 254000146</v>
          </cell>
          <cell r="J2616">
            <v>88</v>
          </cell>
          <cell r="K2616" t="str">
            <v>COOTEP EXPRESS</v>
          </cell>
        </row>
        <row r="2617">
          <cell r="I2617" t="str">
            <v>10 254000147</v>
          </cell>
          <cell r="J2617">
            <v>93</v>
          </cell>
          <cell r="K2617" t="str">
            <v>MICRO - CREDITO POPULAR PRODUCTIVO URBANO</v>
          </cell>
        </row>
        <row r="2618">
          <cell r="I2618" t="str">
            <v>10 254000150</v>
          </cell>
          <cell r="J2618">
            <v>95</v>
          </cell>
          <cell r="K2618" t="str">
            <v>MICRO - CREDITO PRODUCTIVO URBANO</v>
          </cell>
        </row>
        <row r="2619">
          <cell r="I2619" t="str">
            <v>10 254000151</v>
          </cell>
          <cell r="J2619">
            <v>88</v>
          </cell>
          <cell r="K2619" t="str">
            <v>COOTEP EXPRESS</v>
          </cell>
        </row>
        <row r="2620">
          <cell r="I2620" t="str">
            <v>10 254000153</v>
          </cell>
          <cell r="J2620">
            <v>88</v>
          </cell>
          <cell r="K2620" t="str">
            <v>COOTEP EXPRESS</v>
          </cell>
        </row>
        <row r="2621">
          <cell r="I2621" t="str">
            <v>10 254000158</v>
          </cell>
          <cell r="J2621">
            <v>23</v>
          </cell>
          <cell r="K2621" t="str">
            <v>COOTEP UNIVERSAL</v>
          </cell>
        </row>
        <row r="2622">
          <cell r="I2622" t="str">
            <v>10 254000159</v>
          </cell>
          <cell r="J2622">
            <v>93</v>
          </cell>
          <cell r="K2622" t="str">
            <v>MICRO - CREDITO POPULAR PRODUCTIVO URBANO</v>
          </cell>
        </row>
        <row r="2623">
          <cell r="I2623" t="str">
            <v>10 254000160</v>
          </cell>
          <cell r="J2623">
            <v>23</v>
          </cell>
          <cell r="K2623" t="str">
            <v>COOTEP UNIVERSAL</v>
          </cell>
        </row>
        <row r="2624">
          <cell r="I2624" t="str">
            <v>10 254000161</v>
          </cell>
          <cell r="J2624">
            <v>92</v>
          </cell>
          <cell r="K2624" t="str">
            <v>MICRO - CREDITO POPULAR PRODUCTIVO RURAL</v>
          </cell>
        </row>
        <row r="2625">
          <cell r="I2625" t="str">
            <v>10 254000163</v>
          </cell>
          <cell r="J2625">
            <v>88</v>
          </cell>
          <cell r="K2625" t="str">
            <v>COOTEP EXPRESS</v>
          </cell>
        </row>
        <row r="2626">
          <cell r="I2626" t="str">
            <v>10 254000164</v>
          </cell>
          <cell r="J2626">
            <v>23</v>
          </cell>
          <cell r="K2626" t="str">
            <v>COOTEP UNIVERSAL</v>
          </cell>
        </row>
        <row r="2627">
          <cell r="I2627" t="str">
            <v>10 254000167</v>
          </cell>
          <cell r="J2627">
            <v>23</v>
          </cell>
          <cell r="K2627" t="str">
            <v>COOTEP UNIVERSAL</v>
          </cell>
        </row>
        <row r="2628">
          <cell r="I2628" t="str">
            <v>10 254000178</v>
          </cell>
          <cell r="J2628">
            <v>23</v>
          </cell>
          <cell r="K2628" t="str">
            <v>COOTEP UNIVERSAL</v>
          </cell>
        </row>
        <row r="2629">
          <cell r="I2629" t="str">
            <v>10 254000180</v>
          </cell>
          <cell r="J2629">
            <v>23</v>
          </cell>
          <cell r="K2629" t="str">
            <v>COOTEP UNIVERSAL</v>
          </cell>
        </row>
        <row r="2630">
          <cell r="I2630" t="str">
            <v>10 254000185</v>
          </cell>
          <cell r="J2630">
            <v>52</v>
          </cell>
          <cell r="K2630" t="str">
            <v>CREDITO ESPECIAL DE APORTES</v>
          </cell>
        </row>
        <row r="2631">
          <cell r="I2631" t="str">
            <v>10 254000186</v>
          </cell>
          <cell r="J2631">
            <v>95</v>
          </cell>
          <cell r="K2631" t="str">
            <v>MICRO - CREDITO PRODUCTIVO URBANO</v>
          </cell>
        </row>
        <row r="2632">
          <cell r="I2632" t="str">
            <v>10 254000187</v>
          </cell>
          <cell r="J2632">
            <v>23</v>
          </cell>
          <cell r="K2632" t="str">
            <v>COOTEP UNIVERSAL</v>
          </cell>
        </row>
        <row r="2633">
          <cell r="I2633" t="str">
            <v>10 254000188</v>
          </cell>
          <cell r="J2633">
            <v>88</v>
          </cell>
          <cell r="K2633" t="str">
            <v>COOTEP EXPRESS</v>
          </cell>
        </row>
        <row r="2634">
          <cell r="I2634" t="str">
            <v>10 254000189</v>
          </cell>
          <cell r="J2634">
            <v>88</v>
          </cell>
          <cell r="K2634" t="str">
            <v>COOTEP EXPRESS</v>
          </cell>
        </row>
        <row r="2635">
          <cell r="I2635" t="str">
            <v>10 254000194</v>
          </cell>
          <cell r="J2635">
            <v>95</v>
          </cell>
          <cell r="K2635" t="str">
            <v>MICRO - CREDITO PRODUCTIVO URBANO</v>
          </cell>
        </row>
        <row r="2636">
          <cell r="I2636" t="str">
            <v>10 254000199</v>
          </cell>
          <cell r="J2636">
            <v>97</v>
          </cell>
          <cell r="K2636" t="str">
            <v>CREDITO PROMOCIONAL NOMINA</v>
          </cell>
        </row>
        <row r="2637">
          <cell r="I2637" t="str">
            <v>10 254000202</v>
          </cell>
          <cell r="J2637">
            <v>88</v>
          </cell>
          <cell r="K2637" t="str">
            <v>COOTEP EXPRESS</v>
          </cell>
        </row>
        <row r="2638">
          <cell r="I2638" t="str">
            <v>10 254000205</v>
          </cell>
          <cell r="J2638">
            <v>93</v>
          </cell>
          <cell r="K2638" t="str">
            <v>MICRO - CREDITO POPULAR PRODUCTIVO URBANO</v>
          </cell>
        </row>
        <row r="2639">
          <cell r="I2639" t="str">
            <v>10 254000207</v>
          </cell>
          <cell r="J2639">
            <v>88</v>
          </cell>
          <cell r="K2639" t="str">
            <v>COOTEP EXPRESS</v>
          </cell>
        </row>
        <row r="2640">
          <cell r="I2640" t="str">
            <v>10 254000208</v>
          </cell>
          <cell r="J2640">
            <v>88</v>
          </cell>
          <cell r="K2640" t="str">
            <v>COOTEP EXPRESS</v>
          </cell>
        </row>
        <row r="2641">
          <cell r="I2641" t="str">
            <v>10 254000210</v>
          </cell>
          <cell r="J2641">
            <v>94</v>
          </cell>
          <cell r="K2641" t="str">
            <v>MICRO - CREDITO PRODUCTIVO RURAL</v>
          </cell>
        </row>
        <row r="2642">
          <cell r="I2642" t="str">
            <v>10 254000214</v>
          </cell>
          <cell r="J2642">
            <v>88</v>
          </cell>
          <cell r="K2642" t="str">
            <v>COOTEP EXPRESS</v>
          </cell>
        </row>
        <row r="2643">
          <cell r="I2643" t="str">
            <v>10 254000215</v>
          </cell>
          <cell r="J2643">
            <v>88</v>
          </cell>
          <cell r="K2643" t="str">
            <v>COOTEP EXPRESS</v>
          </cell>
        </row>
        <row r="2644">
          <cell r="I2644" t="str">
            <v>10 254000218</v>
          </cell>
          <cell r="J2644">
            <v>23</v>
          </cell>
          <cell r="K2644" t="str">
            <v>COOTEP UNIVERSAL</v>
          </cell>
        </row>
        <row r="2645">
          <cell r="I2645" t="str">
            <v>10 254000219</v>
          </cell>
          <cell r="J2645">
            <v>92</v>
          </cell>
          <cell r="K2645" t="str">
            <v>MICRO - CREDITO POPULAR PRODUCTIVO RURAL</v>
          </cell>
        </row>
        <row r="2646">
          <cell r="I2646" t="str">
            <v>10 254000222</v>
          </cell>
          <cell r="J2646">
            <v>88</v>
          </cell>
          <cell r="K2646" t="str">
            <v>COOTEP EXPRESS</v>
          </cell>
        </row>
        <row r="2647">
          <cell r="I2647" t="str">
            <v>10 254000223</v>
          </cell>
          <cell r="J2647">
            <v>88</v>
          </cell>
          <cell r="K2647" t="str">
            <v>COOTEP EXPRESS</v>
          </cell>
        </row>
        <row r="2648">
          <cell r="I2648" t="str">
            <v>10 254000228</v>
          </cell>
          <cell r="J2648">
            <v>88</v>
          </cell>
          <cell r="K2648" t="str">
            <v>COOTEP EXPRESS</v>
          </cell>
        </row>
        <row r="2649">
          <cell r="I2649" t="str">
            <v>10 254000230</v>
          </cell>
          <cell r="J2649">
            <v>23</v>
          </cell>
          <cell r="K2649" t="str">
            <v>COOTEP UNIVERSAL</v>
          </cell>
        </row>
        <row r="2650">
          <cell r="I2650" t="str">
            <v>10 254000236</v>
          </cell>
          <cell r="J2650">
            <v>95</v>
          </cell>
          <cell r="K2650" t="str">
            <v>MICRO - CREDITO PRODUCTIVO URBANO</v>
          </cell>
        </row>
        <row r="2651">
          <cell r="I2651" t="str">
            <v>10 254000237</v>
          </cell>
          <cell r="J2651">
            <v>52</v>
          </cell>
          <cell r="K2651" t="str">
            <v>CREDITO ESPECIAL DE APORTES</v>
          </cell>
        </row>
        <row r="2652">
          <cell r="I2652" t="str">
            <v>10 254000239</v>
          </cell>
          <cell r="J2652">
            <v>52</v>
          </cell>
          <cell r="K2652" t="str">
            <v>CREDITO ESPECIAL DE APORTES</v>
          </cell>
        </row>
        <row r="2653">
          <cell r="I2653" t="str">
            <v>10 254000240</v>
          </cell>
          <cell r="J2653">
            <v>23</v>
          </cell>
          <cell r="K2653" t="str">
            <v>COOTEP UNIVERSAL</v>
          </cell>
        </row>
        <row r="2654">
          <cell r="I2654" t="str">
            <v>10 254000241</v>
          </cell>
          <cell r="J2654">
            <v>92</v>
          </cell>
          <cell r="K2654" t="str">
            <v>MICRO - CREDITO POPULAR PRODUCTIVO RURAL</v>
          </cell>
        </row>
        <row r="2655">
          <cell r="I2655" t="str">
            <v>10 254000242</v>
          </cell>
          <cell r="J2655">
            <v>52</v>
          </cell>
          <cell r="K2655" t="str">
            <v>CREDITO ESPECIAL DE APORTES</v>
          </cell>
        </row>
        <row r="2656">
          <cell r="I2656" t="str">
            <v>10 254000244</v>
          </cell>
          <cell r="J2656">
            <v>95</v>
          </cell>
          <cell r="K2656" t="str">
            <v>MICRO - CREDITO PRODUCTIVO URBANO</v>
          </cell>
        </row>
        <row r="2657">
          <cell r="I2657" t="str">
            <v>10 254000245</v>
          </cell>
          <cell r="J2657">
            <v>23</v>
          </cell>
          <cell r="K2657" t="str">
            <v>COOTEP UNIVERSAL</v>
          </cell>
        </row>
        <row r="2658">
          <cell r="I2658" t="str">
            <v>10 254000249</v>
          </cell>
          <cell r="J2658">
            <v>97</v>
          </cell>
          <cell r="K2658" t="str">
            <v>CREDITO PROMOCIONAL NOMINA</v>
          </cell>
        </row>
        <row r="2659">
          <cell r="I2659" t="str">
            <v>10 254000256</v>
          </cell>
          <cell r="J2659">
            <v>23</v>
          </cell>
          <cell r="K2659" t="str">
            <v>COOTEP UNIVERSAL</v>
          </cell>
        </row>
        <row r="2660">
          <cell r="I2660" t="str">
            <v>10 254000267</v>
          </cell>
          <cell r="J2660">
            <v>23</v>
          </cell>
          <cell r="K2660" t="str">
            <v>COOTEP UNIVERSAL</v>
          </cell>
        </row>
        <row r="2661">
          <cell r="I2661" t="str">
            <v>10 254000270</v>
          </cell>
          <cell r="J2661">
            <v>23</v>
          </cell>
          <cell r="K2661" t="str">
            <v>COOTEP UNIVERSAL</v>
          </cell>
        </row>
        <row r="2662">
          <cell r="I2662" t="str">
            <v>10 254000272</v>
          </cell>
          <cell r="J2662">
            <v>23</v>
          </cell>
          <cell r="K2662" t="str">
            <v>COOTEP UNIVERSAL</v>
          </cell>
        </row>
        <row r="2663">
          <cell r="I2663" t="str">
            <v>10 254000274</v>
          </cell>
          <cell r="J2663">
            <v>88</v>
          </cell>
          <cell r="K2663" t="str">
            <v>COOTEP EXPRESS</v>
          </cell>
        </row>
        <row r="2664">
          <cell r="I2664" t="str">
            <v>10 254000281</v>
          </cell>
          <cell r="J2664">
            <v>93</v>
          </cell>
          <cell r="K2664" t="str">
            <v>MICRO - CREDITO POPULAR PRODUCTIVO URBANO</v>
          </cell>
        </row>
        <row r="2665">
          <cell r="I2665" t="str">
            <v>10 254000284</v>
          </cell>
          <cell r="J2665">
            <v>23</v>
          </cell>
          <cell r="K2665" t="str">
            <v>COOTEP UNIVERSAL</v>
          </cell>
        </row>
        <row r="2666">
          <cell r="I2666" t="str">
            <v>10 254000296</v>
          </cell>
          <cell r="J2666">
            <v>93</v>
          </cell>
          <cell r="K2666" t="str">
            <v>MICRO - CREDITO POPULAR PRODUCTIVO URBANO</v>
          </cell>
        </row>
        <row r="2667">
          <cell r="I2667" t="str">
            <v>10 254000298</v>
          </cell>
          <cell r="J2667">
            <v>97</v>
          </cell>
          <cell r="K2667" t="str">
            <v>CREDITO PROMOCIONAL NOMINA</v>
          </cell>
        </row>
        <row r="2668">
          <cell r="I2668" t="str">
            <v>10 254000300</v>
          </cell>
          <cell r="J2668">
            <v>23</v>
          </cell>
          <cell r="K2668" t="str">
            <v>COOTEP UNIVERSAL</v>
          </cell>
        </row>
        <row r="2669">
          <cell r="I2669" t="str">
            <v>10 254000306</v>
          </cell>
          <cell r="J2669">
            <v>95</v>
          </cell>
          <cell r="K2669" t="str">
            <v>MICRO - CREDITO PRODUCTIVO URBANO</v>
          </cell>
        </row>
        <row r="2670">
          <cell r="I2670" t="str">
            <v>10 254000307</v>
          </cell>
          <cell r="J2670">
            <v>94</v>
          </cell>
          <cell r="K2670" t="str">
            <v>MICRO - CREDITO PRODUCTIVO RURAL</v>
          </cell>
        </row>
        <row r="2671">
          <cell r="I2671" t="str">
            <v>10 254000314</v>
          </cell>
          <cell r="J2671">
            <v>23</v>
          </cell>
          <cell r="K2671" t="str">
            <v>COOTEP UNIVERSAL</v>
          </cell>
        </row>
        <row r="2672">
          <cell r="I2672" t="str">
            <v>10 254000320</v>
          </cell>
          <cell r="J2672">
            <v>92</v>
          </cell>
          <cell r="K2672" t="str">
            <v>MICRO - CREDITO POPULAR PRODUCTIVO RURAL</v>
          </cell>
        </row>
        <row r="2673">
          <cell r="I2673" t="str">
            <v>10 254000322</v>
          </cell>
          <cell r="J2673">
            <v>93</v>
          </cell>
          <cell r="K2673" t="str">
            <v>MICRO - CREDITO POPULAR PRODUCTIVO URBANO</v>
          </cell>
        </row>
        <row r="2674">
          <cell r="I2674" t="str">
            <v>10 254000330</v>
          </cell>
          <cell r="J2674">
            <v>95</v>
          </cell>
          <cell r="K2674" t="str">
            <v>MICRO - CREDITO PRODUCTIVO URBANO</v>
          </cell>
        </row>
        <row r="2675">
          <cell r="I2675" t="str">
            <v>10 254000334</v>
          </cell>
          <cell r="J2675">
            <v>52</v>
          </cell>
          <cell r="K2675" t="str">
            <v>CREDITO ESPECIAL DE APORTES</v>
          </cell>
        </row>
        <row r="2676">
          <cell r="I2676" t="str">
            <v>10 254000345</v>
          </cell>
          <cell r="J2676">
            <v>88</v>
          </cell>
          <cell r="K2676" t="str">
            <v>COOTEP EXPRESS</v>
          </cell>
        </row>
        <row r="2677">
          <cell r="I2677" t="str">
            <v>10 254000346</v>
          </cell>
          <cell r="J2677">
            <v>93</v>
          </cell>
          <cell r="K2677" t="str">
            <v>MICRO - CREDITO POPULAR PRODUCTIVO URBANO</v>
          </cell>
        </row>
        <row r="2678">
          <cell r="I2678" t="str">
            <v>10 254000348</v>
          </cell>
          <cell r="J2678">
            <v>88</v>
          </cell>
          <cell r="K2678" t="str">
            <v>COOTEP EXPRESS</v>
          </cell>
        </row>
        <row r="2679">
          <cell r="I2679" t="str">
            <v>10 254000353</v>
          </cell>
          <cell r="J2679">
            <v>88</v>
          </cell>
          <cell r="K2679" t="str">
            <v>COOTEP EXPRESS</v>
          </cell>
        </row>
        <row r="2680">
          <cell r="I2680" t="str">
            <v>10 254000355</v>
          </cell>
          <cell r="J2680">
            <v>94</v>
          </cell>
          <cell r="K2680" t="str">
            <v>MICRO - CREDITO PRODUCTIVO RURAL</v>
          </cell>
        </row>
        <row r="2681">
          <cell r="I2681" t="str">
            <v>10 254000356</v>
          </cell>
          <cell r="J2681">
            <v>23</v>
          </cell>
          <cell r="K2681" t="str">
            <v>COOTEP UNIVERSAL</v>
          </cell>
        </row>
        <row r="2682">
          <cell r="I2682" t="str">
            <v>10 254000357</v>
          </cell>
          <cell r="J2682">
            <v>52</v>
          </cell>
          <cell r="K2682" t="str">
            <v>CREDITO ESPECIAL DE APORTES</v>
          </cell>
        </row>
        <row r="2683">
          <cell r="I2683" t="str">
            <v>10 254000358</v>
          </cell>
          <cell r="J2683">
            <v>93</v>
          </cell>
          <cell r="K2683" t="str">
            <v>MICRO - CREDITO POPULAR PRODUCTIVO URBANO</v>
          </cell>
        </row>
        <row r="2684">
          <cell r="I2684" t="str">
            <v>10 254000367</v>
          </cell>
          <cell r="J2684">
            <v>92</v>
          </cell>
          <cell r="K2684" t="str">
            <v>MICRO - CREDITO POPULAR PRODUCTIVO RURAL</v>
          </cell>
        </row>
        <row r="2685">
          <cell r="I2685" t="str">
            <v>10 254000369</v>
          </cell>
          <cell r="J2685">
            <v>95</v>
          </cell>
          <cell r="K2685" t="str">
            <v>MICRO - CREDITO PRODUCTIVO URBANO</v>
          </cell>
        </row>
        <row r="2686">
          <cell r="I2686" t="str">
            <v>10 254000372</v>
          </cell>
          <cell r="J2686">
            <v>88</v>
          </cell>
          <cell r="K2686" t="str">
            <v>COOTEP EXPRESS</v>
          </cell>
        </row>
        <row r="2687">
          <cell r="I2687" t="str">
            <v>10 254000377</v>
          </cell>
          <cell r="J2687">
            <v>52</v>
          </cell>
          <cell r="K2687" t="str">
            <v>CREDITO ESPECIAL DE APORTES</v>
          </cell>
        </row>
        <row r="2688">
          <cell r="I2688" t="str">
            <v>10 254000379</v>
          </cell>
          <cell r="J2688">
            <v>52</v>
          </cell>
          <cell r="K2688" t="str">
            <v>CREDITO ESPECIAL DE APORTES</v>
          </cell>
        </row>
        <row r="2689">
          <cell r="I2689" t="str">
            <v>10 254000380</v>
          </cell>
          <cell r="J2689">
            <v>88</v>
          </cell>
          <cell r="K2689" t="str">
            <v>COOTEP EXPRESS</v>
          </cell>
        </row>
        <row r="2690">
          <cell r="I2690" t="str">
            <v>10 254000391</v>
          </cell>
          <cell r="J2690">
            <v>92</v>
          </cell>
          <cell r="K2690" t="str">
            <v>MICRO - CREDITO POPULAR PRODUCTIVO RURAL</v>
          </cell>
        </row>
        <row r="2691">
          <cell r="I2691" t="str">
            <v>10 254000396</v>
          </cell>
          <cell r="J2691">
            <v>52</v>
          </cell>
          <cell r="K2691" t="str">
            <v>CREDITO ESPECIAL DE APORTES</v>
          </cell>
        </row>
        <row r="2692">
          <cell r="I2692" t="str">
            <v>10 254000398</v>
          </cell>
          <cell r="J2692">
            <v>52</v>
          </cell>
          <cell r="K2692" t="str">
            <v>CREDITO ESPECIAL DE APORTES</v>
          </cell>
        </row>
        <row r="2693">
          <cell r="I2693" t="str">
            <v>10 254000399</v>
          </cell>
          <cell r="J2693">
            <v>23</v>
          </cell>
          <cell r="K2693" t="str">
            <v>COOTEP UNIVERSAL</v>
          </cell>
        </row>
        <row r="2694">
          <cell r="I2694" t="str">
            <v>10 254000405</v>
          </cell>
          <cell r="J2694">
            <v>23</v>
          </cell>
          <cell r="K2694" t="str">
            <v>COOTEP UNIVERSAL</v>
          </cell>
        </row>
        <row r="2695">
          <cell r="I2695" t="str">
            <v>10 254000411</v>
          </cell>
          <cell r="J2695">
            <v>88</v>
          </cell>
          <cell r="K2695" t="str">
            <v>COOTEP EXPRESS</v>
          </cell>
        </row>
        <row r="2696">
          <cell r="I2696" t="str">
            <v>10 254000413</v>
          </cell>
          <cell r="J2696">
            <v>88</v>
          </cell>
          <cell r="K2696" t="str">
            <v>COOTEP EXPRESS</v>
          </cell>
        </row>
        <row r="2697">
          <cell r="I2697" t="str">
            <v>10 254000417</v>
          </cell>
          <cell r="J2697">
            <v>88</v>
          </cell>
          <cell r="K2697" t="str">
            <v>COOTEP EXPRESS</v>
          </cell>
        </row>
        <row r="2698">
          <cell r="I2698" t="str">
            <v>10 254000421</v>
          </cell>
          <cell r="J2698">
            <v>52</v>
          </cell>
          <cell r="K2698" t="str">
            <v>CREDITO ESPECIAL DE APORTES</v>
          </cell>
        </row>
        <row r="2699">
          <cell r="I2699" t="str">
            <v>10 254000426</v>
          </cell>
          <cell r="J2699">
            <v>28</v>
          </cell>
          <cell r="K2699" t="str">
            <v>CONVENIOS</v>
          </cell>
        </row>
        <row r="2700">
          <cell r="I2700" t="str">
            <v>10 254000465</v>
          </cell>
          <cell r="J2700">
            <v>23</v>
          </cell>
          <cell r="K2700" t="str">
            <v>COOTEP UNIVERSAL</v>
          </cell>
        </row>
        <row r="2701">
          <cell r="I2701" t="str">
            <v>10 254000474</v>
          </cell>
          <cell r="J2701">
            <v>88</v>
          </cell>
          <cell r="K2701" t="str">
            <v>COOTEP EXPRESS</v>
          </cell>
        </row>
        <row r="2702">
          <cell r="I2702" t="str">
            <v>10 255000001</v>
          </cell>
          <cell r="J2702">
            <v>23</v>
          </cell>
          <cell r="K2702" t="str">
            <v>COOTEP UNIVERSAL</v>
          </cell>
        </row>
        <row r="2703">
          <cell r="I2703" t="str">
            <v>10 255000003</v>
          </cell>
          <cell r="J2703">
            <v>23</v>
          </cell>
          <cell r="K2703" t="str">
            <v>COOTEP UNIVERSAL</v>
          </cell>
        </row>
        <row r="2704">
          <cell r="I2704" t="str">
            <v>10 255000007</v>
          </cell>
          <cell r="J2704">
            <v>52</v>
          </cell>
          <cell r="K2704" t="str">
            <v>CREDITO ESPECIAL DE APORTES</v>
          </cell>
        </row>
        <row r="2705">
          <cell r="I2705" t="str">
            <v>10 255000012</v>
          </cell>
          <cell r="J2705">
            <v>52</v>
          </cell>
          <cell r="K2705" t="str">
            <v>CREDITO ESPECIAL DE APORTES</v>
          </cell>
        </row>
        <row r="2706">
          <cell r="I2706" t="str">
            <v>10 255000019</v>
          </cell>
          <cell r="J2706">
            <v>52</v>
          </cell>
          <cell r="K2706" t="str">
            <v>CREDITO ESPECIAL DE APORTES</v>
          </cell>
        </row>
        <row r="2707">
          <cell r="I2707" t="str">
            <v>10 255000024</v>
          </cell>
          <cell r="J2707">
            <v>23</v>
          </cell>
          <cell r="K2707" t="str">
            <v>COOTEP UNIVERSAL</v>
          </cell>
        </row>
        <row r="2708">
          <cell r="I2708" t="str">
            <v>10 255000025</v>
          </cell>
          <cell r="J2708">
            <v>88</v>
          </cell>
          <cell r="K2708" t="str">
            <v>COOTEP EXPRESS</v>
          </cell>
        </row>
        <row r="2709">
          <cell r="I2709" t="str">
            <v>10 255000027</v>
          </cell>
          <cell r="J2709">
            <v>23</v>
          </cell>
          <cell r="K2709" t="str">
            <v>COOTEP UNIVERSAL</v>
          </cell>
        </row>
        <row r="2710">
          <cell r="I2710" t="str">
            <v>10 255000031</v>
          </cell>
          <cell r="J2710">
            <v>95</v>
          </cell>
          <cell r="K2710" t="str">
            <v>MICRO - CREDITO PRODUCTIVO URBANO</v>
          </cell>
        </row>
        <row r="2711">
          <cell r="I2711" t="str">
            <v>10 255000039</v>
          </cell>
          <cell r="J2711">
            <v>93</v>
          </cell>
          <cell r="K2711" t="str">
            <v>MICRO - CREDITO POPULAR PRODUCTIVO URBANO</v>
          </cell>
        </row>
        <row r="2712">
          <cell r="I2712" t="str">
            <v>10 255000041</v>
          </cell>
          <cell r="J2712">
            <v>23</v>
          </cell>
          <cell r="K2712" t="str">
            <v>COOTEP UNIVERSAL</v>
          </cell>
        </row>
        <row r="2713">
          <cell r="I2713" t="str">
            <v>10 255000050</v>
          </cell>
          <cell r="J2713">
            <v>88</v>
          </cell>
          <cell r="K2713" t="str">
            <v>COOTEP EXPRESS</v>
          </cell>
        </row>
        <row r="2714">
          <cell r="I2714" t="str">
            <v>10 255000051</v>
          </cell>
          <cell r="J2714">
            <v>93</v>
          </cell>
          <cell r="K2714" t="str">
            <v>MICRO - CREDITO POPULAR PRODUCTIVO URBANO</v>
          </cell>
        </row>
        <row r="2715">
          <cell r="I2715" t="str">
            <v>10 255000053</v>
          </cell>
          <cell r="J2715">
            <v>95</v>
          </cell>
          <cell r="K2715" t="str">
            <v>MICRO - CREDITO PRODUCTIVO URBANO</v>
          </cell>
        </row>
        <row r="2716">
          <cell r="I2716" t="str">
            <v>10 255000054</v>
          </cell>
          <cell r="J2716">
            <v>95</v>
          </cell>
          <cell r="K2716" t="str">
            <v>MICRO - CREDITO PRODUCTIVO URBANO</v>
          </cell>
        </row>
        <row r="2717">
          <cell r="I2717" t="str">
            <v>10 255000057</v>
          </cell>
          <cell r="J2717">
            <v>93</v>
          </cell>
          <cell r="K2717" t="str">
            <v>MICRO - CREDITO POPULAR PRODUCTIVO URBANO</v>
          </cell>
        </row>
        <row r="2718">
          <cell r="I2718" t="str">
            <v>10 255000061</v>
          </cell>
          <cell r="J2718">
            <v>23</v>
          </cell>
          <cell r="K2718" t="str">
            <v>COOTEP UNIVERSAL</v>
          </cell>
        </row>
        <row r="2719">
          <cell r="I2719" t="str">
            <v>10 255000065</v>
          </cell>
          <cell r="J2719">
            <v>52</v>
          </cell>
          <cell r="K2719" t="str">
            <v>CREDITO ESPECIAL DE APORTES</v>
          </cell>
        </row>
        <row r="2720">
          <cell r="I2720" t="str">
            <v>10 255000068</v>
          </cell>
          <cell r="J2720">
            <v>23</v>
          </cell>
          <cell r="K2720" t="str">
            <v>COOTEP UNIVERSAL</v>
          </cell>
        </row>
        <row r="2721">
          <cell r="I2721" t="str">
            <v>10 255000071</v>
          </cell>
          <cell r="J2721">
            <v>88</v>
          </cell>
          <cell r="K2721" t="str">
            <v>COOTEP EXPRESS</v>
          </cell>
        </row>
        <row r="2722">
          <cell r="I2722" t="str">
            <v>10 255000076</v>
          </cell>
          <cell r="J2722">
            <v>88</v>
          </cell>
          <cell r="K2722" t="str">
            <v>COOTEP EXPRESS</v>
          </cell>
        </row>
        <row r="2723">
          <cell r="I2723" t="str">
            <v>10 255000081</v>
          </cell>
          <cell r="J2723">
            <v>23</v>
          </cell>
          <cell r="K2723" t="str">
            <v>COOTEP UNIVERSAL</v>
          </cell>
        </row>
        <row r="2724">
          <cell r="I2724" t="str">
            <v>10 255000084</v>
          </cell>
          <cell r="J2724">
            <v>93</v>
          </cell>
          <cell r="K2724" t="str">
            <v>MICRO - CREDITO POPULAR PRODUCTIVO URBANO</v>
          </cell>
        </row>
        <row r="2725">
          <cell r="I2725" t="str">
            <v>10 255000086</v>
          </cell>
          <cell r="J2725">
            <v>88</v>
          </cell>
          <cell r="K2725" t="str">
            <v>COOTEP EXPRESS</v>
          </cell>
        </row>
        <row r="2726">
          <cell r="I2726" t="str">
            <v>10 255000092</v>
          </cell>
          <cell r="J2726">
            <v>95</v>
          </cell>
          <cell r="K2726" t="str">
            <v>MICRO - CREDITO PRODUCTIVO URBANO</v>
          </cell>
        </row>
        <row r="2727">
          <cell r="I2727" t="str">
            <v>10 255000102</v>
          </cell>
          <cell r="J2727">
            <v>52</v>
          </cell>
          <cell r="K2727" t="str">
            <v>CREDITO ESPECIAL DE APORTES</v>
          </cell>
        </row>
        <row r="2728">
          <cell r="I2728" t="str">
            <v>10 255000106</v>
          </cell>
          <cell r="J2728">
            <v>95</v>
          </cell>
          <cell r="K2728" t="str">
            <v>MICRO - CREDITO PRODUCTIVO URBANO</v>
          </cell>
        </row>
        <row r="2729">
          <cell r="I2729" t="str">
            <v>10 255000113</v>
          </cell>
          <cell r="J2729">
            <v>23</v>
          </cell>
          <cell r="K2729" t="str">
            <v>COOTEP UNIVERSAL</v>
          </cell>
        </row>
        <row r="2730">
          <cell r="I2730" t="str">
            <v>10 255000120</v>
          </cell>
          <cell r="J2730">
            <v>52</v>
          </cell>
          <cell r="K2730" t="str">
            <v>CREDITO ESPECIAL DE APORTES</v>
          </cell>
        </row>
        <row r="2731">
          <cell r="I2731" t="str">
            <v>10 255000126</v>
          </cell>
          <cell r="J2731">
            <v>88</v>
          </cell>
          <cell r="K2731" t="str">
            <v>COOTEP EXPRESS</v>
          </cell>
        </row>
        <row r="2732">
          <cell r="I2732" t="str">
            <v>10 255000133</v>
          </cell>
          <cell r="J2732">
            <v>95</v>
          </cell>
          <cell r="K2732" t="str">
            <v>MICRO - CREDITO PRODUCTIVO URBANO</v>
          </cell>
        </row>
        <row r="2733">
          <cell r="I2733" t="str">
            <v>10 255000135</v>
          </cell>
          <cell r="J2733">
            <v>97</v>
          </cell>
          <cell r="K2733" t="str">
            <v>CREDITO PROMOCIONAL NOMINA</v>
          </cell>
        </row>
        <row r="2734">
          <cell r="I2734" t="str">
            <v>10 255000151</v>
          </cell>
          <cell r="J2734">
            <v>95</v>
          </cell>
          <cell r="K2734" t="str">
            <v>MICRO - CREDITO PRODUCTIVO URBANO</v>
          </cell>
        </row>
        <row r="2735">
          <cell r="I2735" t="str">
            <v>10 255000158</v>
          </cell>
          <cell r="J2735">
            <v>93</v>
          </cell>
          <cell r="K2735" t="str">
            <v>MICRO - CREDITO POPULAR PRODUCTIVO URBANO</v>
          </cell>
        </row>
        <row r="2736">
          <cell r="I2736" t="str">
            <v>10 255000159</v>
          </cell>
          <cell r="J2736">
            <v>23</v>
          </cell>
          <cell r="K2736" t="str">
            <v>COOTEP UNIVERSAL</v>
          </cell>
        </row>
        <row r="2737">
          <cell r="I2737" t="str">
            <v>10 255000160</v>
          </cell>
          <cell r="J2737">
            <v>23</v>
          </cell>
          <cell r="K2737" t="str">
            <v>COOTEP UNIVERSAL</v>
          </cell>
        </row>
        <row r="2738">
          <cell r="I2738" t="str">
            <v>10 255000161</v>
          </cell>
          <cell r="J2738">
            <v>93</v>
          </cell>
          <cell r="K2738" t="str">
            <v>MICRO - CREDITO POPULAR PRODUCTIVO URBANO</v>
          </cell>
        </row>
        <row r="2739">
          <cell r="I2739" t="str">
            <v>10 255000164</v>
          </cell>
          <cell r="J2739">
            <v>88</v>
          </cell>
          <cell r="K2739" t="str">
            <v>COOTEP EXPRESS</v>
          </cell>
        </row>
        <row r="2740">
          <cell r="I2740" t="str">
            <v>10 255000168</v>
          </cell>
          <cell r="J2740">
            <v>92</v>
          </cell>
          <cell r="K2740" t="str">
            <v>MICRO - CREDITO POPULAR PRODUCTIVO RURAL</v>
          </cell>
        </row>
        <row r="2741">
          <cell r="I2741" t="str">
            <v>10 255000174</v>
          </cell>
          <cell r="J2741">
            <v>23</v>
          </cell>
          <cell r="K2741" t="str">
            <v>COOTEP UNIVERSAL</v>
          </cell>
        </row>
        <row r="2742">
          <cell r="I2742" t="str">
            <v>10 255000177</v>
          </cell>
          <cell r="J2742">
            <v>88</v>
          </cell>
          <cell r="K2742" t="str">
            <v>COOTEP EXPRESS</v>
          </cell>
        </row>
        <row r="2743">
          <cell r="I2743" t="str">
            <v>10 255000180</v>
          </cell>
          <cell r="J2743">
            <v>52</v>
          </cell>
          <cell r="K2743" t="str">
            <v>CREDITO ESPECIAL DE APORTES</v>
          </cell>
        </row>
        <row r="2744">
          <cell r="I2744" t="str">
            <v>10 255000181</v>
          </cell>
          <cell r="J2744">
            <v>88</v>
          </cell>
          <cell r="K2744" t="str">
            <v>COOTEP EXPRESS</v>
          </cell>
        </row>
        <row r="2745">
          <cell r="I2745" t="str">
            <v>10 255000183</v>
          </cell>
          <cell r="J2745">
            <v>92</v>
          </cell>
          <cell r="K2745" t="str">
            <v>MICRO - CREDITO POPULAR PRODUCTIVO RURAL</v>
          </cell>
        </row>
        <row r="2746">
          <cell r="I2746" t="str">
            <v>10 255000194</v>
          </cell>
          <cell r="J2746">
            <v>88</v>
          </cell>
          <cell r="K2746" t="str">
            <v>COOTEP EXPRESS</v>
          </cell>
        </row>
        <row r="2747">
          <cell r="I2747" t="str">
            <v>10 255000198</v>
          </cell>
          <cell r="J2747">
            <v>52</v>
          </cell>
          <cell r="K2747" t="str">
            <v>CREDITO ESPECIAL DE APORTES</v>
          </cell>
        </row>
        <row r="2748">
          <cell r="I2748" t="str">
            <v>10 255000221</v>
          </cell>
          <cell r="J2748">
            <v>95</v>
          </cell>
          <cell r="K2748" t="str">
            <v>MICRO - CREDITO PRODUCTIVO URBANO</v>
          </cell>
        </row>
        <row r="2749">
          <cell r="I2749" t="str">
            <v>10 255000231</v>
          </cell>
          <cell r="J2749">
            <v>23</v>
          </cell>
          <cell r="K2749" t="str">
            <v>COOTEP UNIVERSAL</v>
          </cell>
        </row>
        <row r="2750">
          <cell r="I2750" t="str">
            <v>10 255000236</v>
          </cell>
          <cell r="J2750">
            <v>94</v>
          </cell>
          <cell r="K2750" t="str">
            <v>MICRO - CREDITO PRODUCTIVO RURAL</v>
          </cell>
        </row>
        <row r="2751">
          <cell r="I2751" t="str">
            <v>10 255000239</v>
          </cell>
          <cell r="J2751">
            <v>52</v>
          </cell>
          <cell r="K2751" t="str">
            <v>CREDITO ESPECIAL DE APORTES</v>
          </cell>
        </row>
        <row r="2752">
          <cell r="I2752" t="str">
            <v>10 255000252</v>
          </cell>
          <cell r="J2752">
            <v>23</v>
          </cell>
          <cell r="K2752" t="str">
            <v>COOTEP UNIVERSAL</v>
          </cell>
        </row>
        <row r="2753">
          <cell r="I2753" t="str">
            <v>10 255000253</v>
          </cell>
          <cell r="J2753">
            <v>88</v>
          </cell>
          <cell r="K2753" t="str">
            <v>COOTEP EXPRESS</v>
          </cell>
        </row>
        <row r="2754">
          <cell r="I2754" t="str">
            <v>10 255000258</v>
          </cell>
          <cell r="J2754">
            <v>88</v>
          </cell>
          <cell r="K2754" t="str">
            <v>COOTEP EXPRESS</v>
          </cell>
        </row>
        <row r="2755">
          <cell r="I2755" t="str">
            <v>10 256000001</v>
          </cell>
          <cell r="J2755">
            <v>52</v>
          </cell>
          <cell r="K2755" t="str">
            <v>CREDITO ESPECIAL DE APORTES</v>
          </cell>
        </row>
        <row r="2756">
          <cell r="I2756" t="str">
            <v>10 256000002</v>
          </cell>
          <cell r="J2756">
            <v>23</v>
          </cell>
          <cell r="K2756" t="str">
            <v>COOTEP UNIVERSAL</v>
          </cell>
        </row>
        <row r="2757">
          <cell r="I2757" t="str">
            <v>10 256000006</v>
          </cell>
          <cell r="J2757">
            <v>23</v>
          </cell>
          <cell r="K2757" t="str">
            <v>COOTEP UNIVERSAL</v>
          </cell>
        </row>
        <row r="2758">
          <cell r="I2758" t="str">
            <v>10 256000011</v>
          </cell>
          <cell r="J2758">
            <v>23</v>
          </cell>
          <cell r="K2758" t="str">
            <v>COOTEP UNIVERSAL</v>
          </cell>
        </row>
        <row r="2759">
          <cell r="I2759" t="str">
            <v>10 256000012</v>
          </cell>
          <cell r="J2759">
            <v>23</v>
          </cell>
          <cell r="K2759" t="str">
            <v>COOTEP UNIVERSAL</v>
          </cell>
        </row>
        <row r="2760">
          <cell r="I2760" t="str">
            <v>10 256000013</v>
          </cell>
          <cell r="J2760">
            <v>25</v>
          </cell>
          <cell r="K2760" t="str">
            <v>EDUCACION</v>
          </cell>
        </row>
        <row r="2761">
          <cell r="I2761" t="str">
            <v>10 256000014</v>
          </cell>
          <cell r="J2761">
            <v>23</v>
          </cell>
          <cell r="K2761" t="str">
            <v>COOTEP UNIVERSAL</v>
          </cell>
        </row>
        <row r="2762">
          <cell r="I2762" t="str">
            <v>10 256000022</v>
          </cell>
          <cell r="J2762">
            <v>23</v>
          </cell>
          <cell r="K2762" t="str">
            <v>COOTEP UNIVERSAL</v>
          </cell>
        </row>
        <row r="2763">
          <cell r="I2763" t="str">
            <v>10 256000027</v>
          </cell>
          <cell r="J2763">
            <v>23</v>
          </cell>
          <cell r="K2763" t="str">
            <v>COOTEP UNIVERSAL</v>
          </cell>
        </row>
        <row r="2764">
          <cell r="I2764" t="str">
            <v>10 256000029</v>
          </cell>
          <cell r="J2764">
            <v>88</v>
          </cell>
          <cell r="K2764" t="str">
            <v>COOTEP EXPRESS</v>
          </cell>
        </row>
        <row r="2765">
          <cell r="I2765" t="str">
            <v>10 256000030</v>
          </cell>
          <cell r="J2765">
            <v>88</v>
          </cell>
          <cell r="K2765" t="str">
            <v>COOTEP EXPRESS</v>
          </cell>
        </row>
        <row r="2766">
          <cell r="I2766" t="str">
            <v>10 256000031</v>
          </cell>
          <cell r="J2766">
            <v>52</v>
          </cell>
          <cell r="K2766" t="str">
            <v>CREDITO ESPECIAL DE APORTES</v>
          </cell>
        </row>
        <row r="2767">
          <cell r="I2767" t="str">
            <v>10 256000035</v>
          </cell>
          <cell r="J2767">
            <v>88</v>
          </cell>
          <cell r="K2767" t="str">
            <v>COOTEP EXPRESS</v>
          </cell>
        </row>
        <row r="2768">
          <cell r="I2768" t="str">
            <v>10 256000038</v>
          </cell>
          <cell r="J2768">
            <v>88</v>
          </cell>
          <cell r="K2768" t="str">
            <v>COOTEP EXPRESS</v>
          </cell>
        </row>
        <row r="2769">
          <cell r="I2769" t="str">
            <v>10 256000039</v>
          </cell>
          <cell r="J2769">
            <v>88</v>
          </cell>
          <cell r="K2769" t="str">
            <v>COOTEP EXPRESS</v>
          </cell>
        </row>
        <row r="2770">
          <cell r="I2770" t="str">
            <v>10 256000041</v>
          </cell>
          <cell r="J2770">
            <v>23</v>
          </cell>
          <cell r="K2770" t="str">
            <v>COOTEP UNIVERSAL</v>
          </cell>
        </row>
        <row r="2771">
          <cell r="I2771" t="str">
            <v>10 256000042</v>
          </cell>
          <cell r="J2771">
            <v>88</v>
          </cell>
          <cell r="K2771" t="str">
            <v>COOTEP EXPRESS</v>
          </cell>
        </row>
        <row r="2772">
          <cell r="I2772" t="str">
            <v>10 256000045</v>
          </cell>
          <cell r="J2772">
            <v>52</v>
          </cell>
          <cell r="K2772" t="str">
            <v>CREDITO ESPECIAL DE APORTES</v>
          </cell>
        </row>
        <row r="2773">
          <cell r="I2773" t="str">
            <v>10 256000048</v>
          </cell>
          <cell r="J2773">
            <v>23</v>
          </cell>
          <cell r="K2773" t="str">
            <v>COOTEP UNIVERSAL</v>
          </cell>
        </row>
        <row r="2774">
          <cell r="I2774" t="str">
            <v>10 256000057</v>
          </cell>
          <cell r="J2774">
            <v>52</v>
          </cell>
          <cell r="K2774" t="str">
            <v>CREDITO ESPECIAL DE APORTES</v>
          </cell>
        </row>
        <row r="2775">
          <cell r="I2775" t="str">
            <v>10 256000060</v>
          </cell>
          <cell r="J2775">
            <v>23</v>
          </cell>
          <cell r="K2775" t="str">
            <v>COOTEP UNIVERSAL</v>
          </cell>
        </row>
        <row r="2776">
          <cell r="I2776" t="str">
            <v>10 256000061</v>
          </cell>
          <cell r="J2776">
            <v>23</v>
          </cell>
          <cell r="K2776" t="str">
            <v>COOTEP UNIVERSAL</v>
          </cell>
        </row>
        <row r="2777">
          <cell r="I2777" t="str">
            <v>10 256000065</v>
          </cell>
          <cell r="J2777">
            <v>23</v>
          </cell>
          <cell r="K2777" t="str">
            <v>COOTEP UNIVERSAL</v>
          </cell>
        </row>
        <row r="2778">
          <cell r="I2778" t="str">
            <v>10 256000066</v>
          </cell>
          <cell r="J2778">
            <v>88</v>
          </cell>
          <cell r="K2778" t="str">
            <v>COOTEP EXPRESS</v>
          </cell>
        </row>
        <row r="2779">
          <cell r="I2779" t="str">
            <v>10 256000067</v>
          </cell>
          <cell r="J2779">
            <v>23</v>
          </cell>
          <cell r="K2779" t="str">
            <v>COOTEP UNIVERSAL</v>
          </cell>
        </row>
        <row r="2780">
          <cell r="I2780" t="str">
            <v>10 256000068</v>
          </cell>
          <cell r="J2780">
            <v>23</v>
          </cell>
          <cell r="K2780" t="str">
            <v>COOTEP UNIVERSAL</v>
          </cell>
        </row>
        <row r="2781">
          <cell r="I2781" t="str">
            <v>10 256000073</v>
          </cell>
          <cell r="J2781">
            <v>52</v>
          </cell>
          <cell r="K2781" t="str">
            <v>CREDITO ESPECIAL DE APORTES</v>
          </cell>
        </row>
        <row r="2782">
          <cell r="I2782" t="str">
            <v>10 256000074</v>
          </cell>
          <cell r="J2782">
            <v>88</v>
          </cell>
          <cell r="K2782" t="str">
            <v>COOTEP EXPRESS</v>
          </cell>
        </row>
        <row r="2783">
          <cell r="I2783" t="str">
            <v>10 256000075</v>
          </cell>
          <cell r="J2783">
            <v>52</v>
          </cell>
          <cell r="K2783" t="str">
            <v>CREDITO ESPECIAL DE APORTES</v>
          </cell>
        </row>
        <row r="2784">
          <cell r="I2784" t="str">
            <v>10 256000077</v>
          </cell>
          <cell r="J2784">
            <v>23</v>
          </cell>
          <cell r="K2784" t="str">
            <v>COOTEP UNIVERSAL</v>
          </cell>
        </row>
        <row r="2785">
          <cell r="I2785" t="str">
            <v>10 256000078</v>
          </cell>
          <cell r="J2785">
            <v>23</v>
          </cell>
          <cell r="K2785" t="str">
            <v>COOTEP UNIVERSAL</v>
          </cell>
        </row>
        <row r="2786">
          <cell r="I2786" t="str">
            <v>10 256000081</v>
          </cell>
          <cell r="J2786">
            <v>23</v>
          </cell>
          <cell r="K2786" t="str">
            <v>COOTEP UNIVERSAL</v>
          </cell>
        </row>
        <row r="2787">
          <cell r="I2787" t="str">
            <v>10 256000083</v>
          </cell>
          <cell r="J2787">
            <v>88</v>
          </cell>
          <cell r="K2787" t="str">
            <v>COOTEP EXPRESS</v>
          </cell>
        </row>
        <row r="2788">
          <cell r="I2788" t="str">
            <v>10 256000085</v>
          </cell>
          <cell r="J2788">
            <v>23</v>
          </cell>
          <cell r="K2788" t="str">
            <v>COOTEP UNIVERSAL</v>
          </cell>
        </row>
        <row r="2789">
          <cell r="I2789" t="str">
            <v>10 256000090</v>
          </cell>
          <cell r="J2789">
            <v>52</v>
          </cell>
          <cell r="K2789" t="str">
            <v>CREDITO ESPECIAL DE APORTES</v>
          </cell>
        </row>
        <row r="2790">
          <cell r="I2790" t="str">
            <v>10 256000091</v>
          </cell>
          <cell r="J2790">
            <v>52</v>
          </cell>
          <cell r="K2790" t="str">
            <v>CREDITO ESPECIAL DE APORTES</v>
          </cell>
        </row>
        <row r="2791">
          <cell r="I2791" t="str">
            <v>10 256000092</v>
          </cell>
          <cell r="J2791">
            <v>23</v>
          </cell>
          <cell r="K2791" t="str">
            <v>COOTEP UNIVERSAL</v>
          </cell>
        </row>
        <row r="2792">
          <cell r="I2792" t="str">
            <v>10 256000093</v>
          </cell>
          <cell r="J2792">
            <v>88</v>
          </cell>
          <cell r="K2792" t="str">
            <v>COOTEP EXPRESS</v>
          </cell>
        </row>
        <row r="2793">
          <cell r="I2793" t="str">
            <v>10 256000100</v>
          </cell>
          <cell r="J2793">
            <v>23</v>
          </cell>
          <cell r="K2793" t="str">
            <v>COOTEP UNIVERSAL</v>
          </cell>
        </row>
        <row r="2794">
          <cell r="I2794" t="str">
            <v>10 256000101</v>
          </cell>
          <cell r="J2794">
            <v>88</v>
          </cell>
          <cell r="K2794" t="str">
            <v>COOTEP EXPRESS</v>
          </cell>
        </row>
        <row r="2795">
          <cell r="I2795" t="str">
            <v>10 256000102</v>
          </cell>
          <cell r="J2795">
            <v>25</v>
          </cell>
          <cell r="K2795" t="str">
            <v>EDUCACION</v>
          </cell>
        </row>
        <row r="2796">
          <cell r="I2796" t="str">
            <v>10 256000104</v>
          </cell>
          <cell r="J2796">
            <v>52</v>
          </cell>
          <cell r="K2796" t="str">
            <v>CREDITO ESPECIAL DE APORTES</v>
          </cell>
        </row>
        <row r="2797">
          <cell r="I2797" t="str">
            <v>10 256000111</v>
          </cell>
          <cell r="J2797">
            <v>23</v>
          </cell>
          <cell r="K2797" t="str">
            <v>COOTEP UNIVERSAL</v>
          </cell>
        </row>
        <row r="2798">
          <cell r="I2798" t="str">
            <v>10 256000112</v>
          </cell>
          <cell r="J2798">
            <v>88</v>
          </cell>
          <cell r="K2798" t="str">
            <v>COOTEP EXPRESS</v>
          </cell>
        </row>
        <row r="2799">
          <cell r="I2799" t="str">
            <v>10 256000113</v>
          </cell>
          <cell r="J2799">
            <v>52</v>
          </cell>
          <cell r="K2799" t="str">
            <v>CREDITO ESPECIAL DE APORTES</v>
          </cell>
        </row>
        <row r="2800">
          <cell r="I2800" t="str">
            <v>10 256000115</v>
          </cell>
          <cell r="J2800">
            <v>78</v>
          </cell>
          <cell r="K2800" t="str">
            <v>CREDITO CON HIPOTECA</v>
          </cell>
        </row>
        <row r="2801">
          <cell r="I2801" t="str">
            <v>10 256000116</v>
          </cell>
          <cell r="J2801">
            <v>23</v>
          </cell>
          <cell r="K2801" t="str">
            <v>COOTEP UNIVERSAL</v>
          </cell>
        </row>
        <row r="2802">
          <cell r="I2802" t="str">
            <v>10 256000121</v>
          </cell>
          <cell r="J2802">
            <v>23</v>
          </cell>
          <cell r="K2802" t="str">
            <v>COOTEP UNIVERSAL</v>
          </cell>
        </row>
        <row r="2803">
          <cell r="I2803" t="str">
            <v>10 256000122</v>
          </cell>
          <cell r="J2803">
            <v>88</v>
          </cell>
          <cell r="K2803" t="str">
            <v>COOTEP EXPRESS</v>
          </cell>
        </row>
        <row r="2804">
          <cell r="I2804" t="str">
            <v>10 256000123</v>
          </cell>
          <cell r="J2804">
            <v>23</v>
          </cell>
          <cell r="K2804" t="str">
            <v>COOTEP UNIVERSAL</v>
          </cell>
        </row>
        <row r="2805">
          <cell r="I2805" t="str">
            <v>10 256000124</v>
          </cell>
          <cell r="J2805">
            <v>88</v>
          </cell>
          <cell r="K2805" t="str">
            <v>COOTEP EXPRESS</v>
          </cell>
        </row>
        <row r="2806">
          <cell r="I2806" t="str">
            <v>10 256000129</v>
          </cell>
          <cell r="J2806">
            <v>23</v>
          </cell>
          <cell r="K2806" t="str">
            <v>COOTEP UNIVERSAL</v>
          </cell>
        </row>
        <row r="2807">
          <cell r="I2807" t="str">
            <v>10 256000133</v>
          </cell>
          <cell r="J2807">
            <v>52</v>
          </cell>
          <cell r="K2807" t="str">
            <v>CREDITO ESPECIAL DE APORTES</v>
          </cell>
        </row>
        <row r="2808">
          <cell r="I2808" t="str">
            <v>10 256000139</v>
          </cell>
          <cell r="J2808">
            <v>88</v>
          </cell>
          <cell r="K2808" t="str">
            <v>COOTEP EXPRESS</v>
          </cell>
        </row>
        <row r="2809">
          <cell r="I2809" t="str">
            <v>10 256000140</v>
          </cell>
          <cell r="J2809">
            <v>23</v>
          </cell>
          <cell r="K2809" t="str">
            <v>COOTEP UNIVERSAL</v>
          </cell>
        </row>
        <row r="2810">
          <cell r="I2810" t="str">
            <v>10 256000142</v>
          </cell>
          <cell r="J2810">
            <v>23</v>
          </cell>
          <cell r="K2810" t="str">
            <v>COOTEP UNIVERSAL</v>
          </cell>
        </row>
        <row r="2811">
          <cell r="I2811" t="str">
            <v>10 256000145</v>
          </cell>
          <cell r="J2811">
            <v>23</v>
          </cell>
          <cell r="K2811" t="str">
            <v>COOTEP UNIVERSAL</v>
          </cell>
        </row>
        <row r="2812">
          <cell r="I2812" t="str">
            <v>10 256000153</v>
          </cell>
          <cell r="J2812">
            <v>88</v>
          </cell>
          <cell r="K2812" t="str">
            <v>COOTEP EXPRESS</v>
          </cell>
        </row>
        <row r="2813">
          <cell r="I2813" t="str">
            <v>10 256000160</v>
          </cell>
          <cell r="J2813">
            <v>25</v>
          </cell>
          <cell r="K2813" t="str">
            <v>EDUCACION</v>
          </cell>
        </row>
        <row r="2814">
          <cell r="I2814" t="str">
            <v>10 256000162</v>
          </cell>
          <cell r="J2814">
            <v>88</v>
          </cell>
          <cell r="K2814" t="str">
            <v>COOTEP EXPRESS</v>
          </cell>
        </row>
        <row r="2815">
          <cell r="I2815" t="str">
            <v>10 256000164</v>
          </cell>
          <cell r="J2815">
            <v>88</v>
          </cell>
          <cell r="K2815" t="str">
            <v>COOTEP EXPRESS</v>
          </cell>
        </row>
        <row r="2816">
          <cell r="I2816" t="str">
            <v>10 256000166</v>
          </cell>
          <cell r="J2816">
            <v>23</v>
          </cell>
          <cell r="K2816" t="str">
            <v>COOTEP UNIVERSAL</v>
          </cell>
        </row>
        <row r="2817">
          <cell r="I2817" t="str">
            <v>10 256000168</v>
          </cell>
          <cell r="J2817">
            <v>23</v>
          </cell>
          <cell r="K2817" t="str">
            <v>COOTEP UNIVERSAL</v>
          </cell>
        </row>
        <row r="2818">
          <cell r="I2818" t="str">
            <v>10 256000169</v>
          </cell>
          <cell r="J2818">
            <v>23</v>
          </cell>
          <cell r="K2818" t="str">
            <v>COOTEP UNIVERSAL</v>
          </cell>
        </row>
        <row r="2819">
          <cell r="I2819" t="str">
            <v>10 256000178</v>
          </cell>
          <cell r="J2819">
            <v>23</v>
          </cell>
          <cell r="K2819" t="str">
            <v>COOTEP UNIVERSAL</v>
          </cell>
        </row>
        <row r="2820">
          <cell r="I2820" t="str">
            <v>10 256000179</v>
          </cell>
          <cell r="J2820">
            <v>88</v>
          </cell>
          <cell r="K2820" t="str">
            <v>COOTEP EXPRESS</v>
          </cell>
        </row>
        <row r="2821">
          <cell r="I2821" t="str">
            <v>10 256000181</v>
          </cell>
          <cell r="J2821">
            <v>88</v>
          </cell>
          <cell r="K2821" t="str">
            <v>COOTEP EXPRESS</v>
          </cell>
        </row>
        <row r="2822">
          <cell r="I2822" t="str">
            <v>10 256000182</v>
          </cell>
          <cell r="J2822">
            <v>88</v>
          </cell>
          <cell r="K2822" t="str">
            <v>COOTEP EXPRESS</v>
          </cell>
        </row>
        <row r="2823">
          <cell r="I2823" t="str">
            <v>10 256000184</v>
          </cell>
          <cell r="J2823">
            <v>88</v>
          </cell>
          <cell r="K2823" t="str">
            <v>COOTEP EXPRESS</v>
          </cell>
        </row>
        <row r="2824">
          <cell r="I2824" t="str">
            <v>10 256000186</v>
          </cell>
          <cell r="J2824">
            <v>88</v>
          </cell>
          <cell r="K2824" t="str">
            <v>COOTEP EXPRESS</v>
          </cell>
        </row>
        <row r="2825">
          <cell r="I2825" t="str">
            <v>10 256000187</v>
          </cell>
          <cell r="J2825">
            <v>23</v>
          </cell>
          <cell r="K2825" t="str">
            <v>COOTEP UNIVERSAL</v>
          </cell>
        </row>
        <row r="2826">
          <cell r="I2826" t="str">
            <v>10 256000188</v>
          </cell>
          <cell r="J2826">
            <v>88</v>
          </cell>
          <cell r="K2826" t="str">
            <v>COOTEP EXPRESS</v>
          </cell>
        </row>
        <row r="2827">
          <cell r="I2827" t="str">
            <v>10 256000189</v>
          </cell>
          <cell r="J2827">
            <v>88</v>
          </cell>
          <cell r="K2827" t="str">
            <v>COOTEP EXPRESS</v>
          </cell>
        </row>
        <row r="2828">
          <cell r="I2828" t="str">
            <v>10 256000190</v>
          </cell>
          <cell r="J2828">
            <v>88</v>
          </cell>
          <cell r="K2828" t="str">
            <v>COOTEP EXPRESS</v>
          </cell>
        </row>
        <row r="2829">
          <cell r="I2829" t="str">
            <v>10 256000193</v>
          </cell>
          <cell r="J2829">
            <v>23</v>
          </cell>
          <cell r="K2829" t="str">
            <v>COOTEP UNIVERSAL</v>
          </cell>
        </row>
        <row r="2830">
          <cell r="I2830" t="str">
            <v>10 256000194</v>
          </cell>
          <cell r="J2830">
            <v>52</v>
          </cell>
          <cell r="K2830" t="str">
            <v>CREDITO ESPECIAL DE APORTES</v>
          </cell>
        </row>
        <row r="2831">
          <cell r="I2831" t="str">
            <v>10 256000206</v>
          </cell>
          <cell r="J2831">
            <v>88</v>
          </cell>
          <cell r="K2831" t="str">
            <v>COOTEP EXPRESS</v>
          </cell>
        </row>
        <row r="2832">
          <cell r="I2832" t="str">
            <v>10 256000209</v>
          </cell>
          <cell r="J2832">
            <v>88</v>
          </cell>
          <cell r="K2832" t="str">
            <v>COOTEP EXPRESS</v>
          </cell>
        </row>
        <row r="2833">
          <cell r="I2833" t="str">
            <v>10 256000210</v>
          </cell>
          <cell r="J2833">
            <v>23</v>
          </cell>
          <cell r="K2833" t="str">
            <v>COOTEP UNIVERSAL</v>
          </cell>
        </row>
        <row r="2834">
          <cell r="I2834" t="str">
            <v>10 256000225</v>
          </cell>
          <cell r="J2834">
            <v>88</v>
          </cell>
          <cell r="K2834" t="str">
            <v>COOTEP EXPRESS</v>
          </cell>
        </row>
        <row r="2835">
          <cell r="I2835" t="str">
            <v>10 256000230</v>
          </cell>
          <cell r="J2835">
            <v>23</v>
          </cell>
          <cell r="K2835" t="str">
            <v>COOTEP UNIVERSAL</v>
          </cell>
        </row>
        <row r="2836">
          <cell r="I2836" t="str">
            <v>10 256000232</v>
          </cell>
          <cell r="J2836">
            <v>88</v>
          </cell>
          <cell r="K2836" t="str">
            <v>COOTEP EXPRESS</v>
          </cell>
        </row>
        <row r="2837">
          <cell r="I2837" t="str">
            <v>10 257000004</v>
          </cell>
          <cell r="J2837">
            <v>52</v>
          </cell>
          <cell r="K2837" t="str">
            <v>CREDITO ESPECIAL DE APORTES</v>
          </cell>
        </row>
        <row r="2838">
          <cell r="I2838" t="str">
            <v>10 257000005</v>
          </cell>
          <cell r="J2838">
            <v>52</v>
          </cell>
          <cell r="K2838" t="str">
            <v>CREDITO ESPECIAL DE APORTES</v>
          </cell>
        </row>
        <row r="2839">
          <cell r="I2839" t="str">
            <v>10 257000008</v>
          </cell>
          <cell r="J2839">
            <v>52</v>
          </cell>
          <cell r="K2839" t="str">
            <v>CREDITO ESPECIAL DE APORTES</v>
          </cell>
        </row>
        <row r="2840">
          <cell r="I2840" t="str">
            <v>10 257000014</v>
          </cell>
          <cell r="J2840">
            <v>23</v>
          </cell>
          <cell r="K2840" t="str">
            <v>COOTEP UNIVERSAL</v>
          </cell>
        </row>
        <row r="2841">
          <cell r="I2841" t="str">
            <v>10 257000015</v>
          </cell>
          <cell r="J2841">
            <v>93</v>
          </cell>
          <cell r="K2841" t="str">
            <v>MICRO - CREDITO POPULAR PRODUCTIVO URBANO</v>
          </cell>
        </row>
        <row r="2842">
          <cell r="I2842" t="str">
            <v>10 257000016</v>
          </cell>
          <cell r="J2842">
            <v>23</v>
          </cell>
          <cell r="K2842" t="str">
            <v>COOTEP UNIVERSAL</v>
          </cell>
        </row>
        <row r="2843">
          <cell r="I2843" t="str">
            <v>10 257000017</v>
          </cell>
          <cell r="J2843">
            <v>52</v>
          </cell>
          <cell r="K2843" t="str">
            <v>CREDITO ESPECIAL DE APORTES</v>
          </cell>
        </row>
        <row r="2844">
          <cell r="I2844" t="str">
            <v>10 257000024</v>
          </cell>
          <cell r="J2844">
            <v>95</v>
          </cell>
          <cell r="K2844" t="str">
            <v>MICRO - CREDITO PRODUCTIVO URBANO</v>
          </cell>
        </row>
        <row r="2845">
          <cell r="I2845" t="str">
            <v>10 257000029</v>
          </cell>
          <cell r="J2845">
            <v>95</v>
          </cell>
          <cell r="K2845" t="str">
            <v>MICRO - CREDITO PRODUCTIVO URBANO</v>
          </cell>
        </row>
        <row r="2846">
          <cell r="I2846" t="str">
            <v>10 257000034</v>
          </cell>
          <cell r="J2846">
            <v>93</v>
          </cell>
          <cell r="K2846" t="str">
            <v>MICRO - CREDITO POPULAR PRODUCTIVO URBANO</v>
          </cell>
        </row>
        <row r="2847">
          <cell r="I2847" t="str">
            <v>10 257000037</v>
          </cell>
          <cell r="J2847">
            <v>95</v>
          </cell>
          <cell r="K2847" t="str">
            <v>MICRO - CREDITO PRODUCTIVO URBANO</v>
          </cell>
        </row>
        <row r="2848">
          <cell r="I2848" t="str">
            <v>10 257000041</v>
          </cell>
          <cell r="J2848">
            <v>23</v>
          </cell>
          <cell r="K2848" t="str">
            <v>COOTEP UNIVERSAL</v>
          </cell>
        </row>
        <row r="2849">
          <cell r="I2849" t="str">
            <v>10 257000042</v>
          </cell>
          <cell r="J2849">
            <v>23</v>
          </cell>
          <cell r="K2849" t="str">
            <v>COOTEP UNIVERSAL</v>
          </cell>
        </row>
        <row r="2850">
          <cell r="I2850" t="str">
            <v>10 257000043</v>
          </cell>
          <cell r="J2850">
            <v>93</v>
          </cell>
          <cell r="K2850" t="str">
            <v>MICRO - CREDITO POPULAR PRODUCTIVO URBANO</v>
          </cell>
        </row>
        <row r="2851">
          <cell r="I2851" t="str">
            <v>10 257000044</v>
          </cell>
          <cell r="J2851">
            <v>23</v>
          </cell>
          <cell r="K2851" t="str">
            <v>COOTEP UNIVERSAL</v>
          </cell>
        </row>
        <row r="2852">
          <cell r="I2852" t="str">
            <v>10 257000045</v>
          </cell>
          <cell r="J2852">
            <v>23</v>
          </cell>
          <cell r="K2852" t="str">
            <v>COOTEP UNIVERSAL</v>
          </cell>
        </row>
        <row r="2853">
          <cell r="I2853" t="str">
            <v>10 257000046</v>
          </cell>
          <cell r="J2853">
            <v>93</v>
          </cell>
          <cell r="K2853" t="str">
            <v>MICRO - CREDITO POPULAR PRODUCTIVO URBANO</v>
          </cell>
        </row>
        <row r="2854">
          <cell r="I2854" t="str">
            <v>10 257000049</v>
          </cell>
          <cell r="J2854">
            <v>23</v>
          </cell>
          <cell r="K2854" t="str">
            <v>COOTEP UNIVERSAL</v>
          </cell>
        </row>
        <row r="2855">
          <cell r="I2855" t="str">
            <v>10 257000051</v>
          </cell>
          <cell r="J2855">
            <v>23</v>
          </cell>
          <cell r="K2855" t="str">
            <v>COOTEP UNIVERSAL</v>
          </cell>
        </row>
        <row r="2856">
          <cell r="I2856" t="str">
            <v>10 257000053</v>
          </cell>
          <cell r="J2856">
            <v>23</v>
          </cell>
          <cell r="K2856" t="str">
            <v>COOTEP UNIVERSAL</v>
          </cell>
        </row>
        <row r="2857">
          <cell r="I2857" t="str">
            <v>10 257000062</v>
          </cell>
          <cell r="J2857">
            <v>93</v>
          </cell>
          <cell r="K2857" t="str">
            <v>MICRO - CREDITO POPULAR PRODUCTIVO URBANO</v>
          </cell>
        </row>
        <row r="2858">
          <cell r="I2858" t="str">
            <v>10 257000063</v>
          </cell>
          <cell r="J2858">
            <v>93</v>
          </cell>
          <cell r="K2858" t="str">
            <v>MICRO - CREDITO POPULAR PRODUCTIVO URBANO</v>
          </cell>
        </row>
        <row r="2859">
          <cell r="I2859" t="str">
            <v>10 257000065</v>
          </cell>
          <cell r="J2859">
            <v>93</v>
          </cell>
          <cell r="K2859" t="str">
            <v>MICRO - CREDITO POPULAR PRODUCTIVO URBANO</v>
          </cell>
        </row>
        <row r="2860">
          <cell r="I2860" t="str">
            <v>10 257000069</v>
          </cell>
          <cell r="J2860">
            <v>52</v>
          </cell>
          <cell r="K2860" t="str">
            <v>CREDITO ESPECIAL DE APORTES</v>
          </cell>
        </row>
        <row r="2861">
          <cell r="I2861" t="str">
            <v>10 257000073</v>
          </cell>
          <cell r="J2861">
            <v>23</v>
          </cell>
          <cell r="K2861" t="str">
            <v>COOTEP UNIVERSAL</v>
          </cell>
        </row>
        <row r="2862">
          <cell r="I2862" t="str">
            <v>10 257000074</v>
          </cell>
          <cell r="J2862">
            <v>88</v>
          </cell>
          <cell r="K2862" t="str">
            <v>COOTEP EXPRESS</v>
          </cell>
        </row>
        <row r="2863">
          <cell r="I2863" t="str">
            <v>10 257000082</v>
          </cell>
          <cell r="J2863">
            <v>93</v>
          </cell>
          <cell r="K2863" t="str">
            <v>MICRO - CREDITO POPULAR PRODUCTIVO URBANO</v>
          </cell>
        </row>
        <row r="2864">
          <cell r="I2864" t="str">
            <v>10 257000086</v>
          </cell>
          <cell r="J2864">
            <v>92</v>
          </cell>
          <cell r="K2864" t="str">
            <v>MICRO - CREDITO POPULAR PRODUCTIVO RURAL</v>
          </cell>
        </row>
        <row r="2865">
          <cell r="I2865" t="str">
            <v>10 257000097</v>
          </cell>
          <cell r="J2865">
            <v>92</v>
          </cell>
          <cell r="K2865" t="str">
            <v>MICRO - CREDITO POPULAR PRODUCTIVO RURAL</v>
          </cell>
        </row>
        <row r="2866">
          <cell r="I2866" t="str">
            <v>10 257000099</v>
          </cell>
          <cell r="J2866">
            <v>88</v>
          </cell>
          <cell r="K2866" t="str">
            <v>COOTEP EXPRESS</v>
          </cell>
        </row>
        <row r="2867">
          <cell r="I2867" t="str">
            <v>10 257000111</v>
          </cell>
          <cell r="J2867">
            <v>88</v>
          </cell>
          <cell r="K2867" t="str">
            <v>COOTEP EXPRESS</v>
          </cell>
        </row>
        <row r="2868">
          <cell r="I2868" t="str">
            <v>10 257000113</v>
          </cell>
          <cell r="J2868">
            <v>23</v>
          </cell>
          <cell r="K2868" t="str">
            <v>COOTEP UNIVERSAL</v>
          </cell>
        </row>
        <row r="2869">
          <cell r="I2869" t="str">
            <v>10 257000114</v>
          </cell>
          <cell r="J2869">
            <v>88</v>
          </cell>
          <cell r="K2869" t="str">
            <v>COOTEP EXPRESS</v>
          </cell>
        </row>
        <row r="2870">
          <cell r="I2870" t="str">
            <v>10 257000120</v>
          </cell>
          <cell r="J2870">
            <v>88</v>
          </cell>
          <cell r="K2870" t="str">
            <v>COOTEP EXPRESS</v>
          </cell>
        </row>
        <row r="2871">
          <cell r="I2871" t="str">
            <v>10 257000122</v>
          </cell>
          <cell r="J2871">
            <v>88</v>
          </cell>
          <cell r="K2871" t="str">
            <v>COOTEP EXPRESS</v>
          </cell>
        </row>
        <row r="2872">
          <cell r="I2872" t="str">
            <v>10 257000130</v>
          </cell>
          <cell r="J2872">
            <v>88</v>
          </cell>
          <cell r="K2872" t="str">
            <v>COOTEP EXPRESS</v>
          </cell>
        </row>
        <row r="2873">
          <cell r="I2873" t="str">
            <v>10 257000131</v>
          </cell>
          <cell r="J2873">
            <v>88</v>
          </cell>
          <cell r="K2873" t="str">
            <v>COOTEP EXPRESS</v>
          </cell>
        </row>
        <row r="2874">
          <cell r="I2874" t="str">
            <v>10 257000134</v>
          </cell>
          <cell r="J2874">
            <v>88</v>
          </cell>
          <cell r="K2874" t="str">
            <v>COOTEP EXPRESS</v>
          </cell>
        </row>
        <row r="2875">
          <cell r="I2875" t="str">
            <v>10 258000005</v>
          </cell>
          <cell r="J2875">
            <v>23</v>
          </cell>
          <cell r="K2875" t="str">
            <v>COOTEP UNIVERSAL</v>
          </cell>
        </row>
        <row r="2876">
          <cell r="I2876" t="str">
            <v>10 258000006</v>
          </cell>
          <cell r="J2876">
            <v>97</v>
          </cell>
          <cell r="K2876" t="str">
            <v>CREDITO PROMOCIONAL NOMINA</v>
          </cell>
        </row>
        <row r="2877">
          <cell r="I2877" t="str">
            <v>10 258000007</v>
          </cell>
          <cell r="J2877">
            <v>93</v>
          </cell>
          <cell r="K2877" t="str">
            <v>MICRO - CREDITO POPULAR PRODUCTIVO URBANO</v>
          </cell>
        </row>
        <row r="2878">
          <cell r="I2878" t="str">
            <v>10 258000011</v>
          </cell>
          <cell r="J2878">
            <v>23</v>
          </cell>
          <cell r="K2878" t="str">
            <v>COOTEP UNIVERSAL</v>
          </cell>
        </row>
        <row r="2879">
          <cell r="I2879" t="str">
            <v>10 258000014</v>
          </cell>
          <cell r="J2879">
            <v>23</v>
          </cell>
          <cell r="K2879" t="str">
            <v>COOTEP UNIVERSAL</v>
          </cell>
        </row>
        <row r="2880">
          <cell r="I2880" t="str">
            <v>10 258000019</v>
          </cell>
          <cell r="J2880">
            <v>88</v>
          </cell>
          <cell r="K2880" t="str">
            <v>COOTEP EXPRESS</v>
          </cell>
        </row>
        <row r="2881">
          <cell r="I2881" t="str">
            <v>10 258000020</v>
          </cell>
          <cell r="J2881">
            <v>23</v>
          </cell>
          <cell r="K2881" t="str">
            <v>COOTEP UNIVERSAL</v>
          </cell>
        </row>
        <row r="2882">
          <cell r="I2882" t="str">
            <v>10 258000021</v>
          </cell>
          <cell r="J2882">
            <v>23</v>
          </cell>
          <cell r="K2882" t="str">
            <v>COOTEP UNIVERSAL</v>
          </cell>
        </row>
        <row r="2883">
          <cell r="I2883" t="str">
            <v>10 258000023</v>
          </cell>
          <cell r="J2883">
            <v>93</v>
          </cell>
          <cell r="K2883" t="str">
            <v>MICRO - CREDITO POPULAR PRODUCTIVO URBANO</v>
          </cell>
        </row>
        <row r="2884">
          <cell r="I2884" t="str">
            <v>10 258000024</v>
          </cell>
          <cell r="J2884">
            <v>23</v>
          </cell>
          <cell r="K2884" t="str">
            <v>COOTEP UNIVERSAL</v>
          </cell>
        </row>
        <row r="2885">
          <cell r="I2885" t="str">
            <v>10 258000027</v>
          </cell>
          <cell r="J2885">
            <v>88</v>
          </cell>
          <cell r="K2885" t="str">
            <v>COOTEP EXPRESS</v>
          </cell>
        </row>
        <row r="2886">
          <cell r="I2886" t="str">
            <v>10 258000028</v>
          </cell>
          <cell r="J2886">
            <v>52</v>
          </cell>
          <cell r="K2886" t="str">
            <v>CREDITO ESPECIAL DE APORTES</v>
          </cell>
        </row>
        <row r="2887">
          <cell r="I2887" t="str">
            <v>10 258000030</v>
          </cell>
          <cell r="J2887">
            <v>88</v>
          </cell>
          <cell r="K2887" t="str">
            <v>COOTEP EXPRESS</v>
          </cell>
        </row>
        <row r="2888">
          <cell r="I2888" t="str">
            <v>10 258000032</v>
          </cell>
          <cell r="J2888">
            <v>28</v>
          </cell>
          <cell r="K2888" t="str">
            <v>CONVENIOS</v>
          </cell>
        </row>
        <row r="2889">
          <cell r="I2889" t="str">
            <v>10 258000035</v>
          </cell>
          <cell r="J2889">
            <v>92</v>
          </cell>
          <cell r="K2889" t="str">
            <v>MICRO - CREDITO POPULAR PRODUCTIVO RURAL</v>
          </cell>
        </row>
        <row r="2890">
          <cell r="I2890" t="str">
            <v>10 258000040</v>
          </cell>
          <cell r="J2890">
            <v>88</v>
          </cell>
          <cell r="K2890" t="str">
            <v>COOTEP EXPRESS</v>
          </cell>
        </row>
        <row r="2891">
          <cell r="I2891" t="str">
            <v>10 258000042</v>
          </cell>
          <cell r="J2891">
            <v>52</v>
          </cell>
          <cell r="K2891" t="str">
            <v>CREDITO ESPECIAL DE APORTES</v>
          </cell>
        </row>
        <row r="2892">
          <cell r="I2892" t="str">
            <v>10 258000043</v>
          </cell>
          <cell r="J2892">
            <v>23</v>
          </cell>
          <cell r="K2892" t="str">
            <v>COOTEP UNIVERSAL</v>
          </cell>
        </row>
        <row r="2893">
          <cell r="I2893" t="str">
            <v>10 258000046</v>
          </cell>
          <cell r="J2893">
            <v>23</v>
          </cell>
          <cell r="K2893" t="str">
            <v>COOTEP UNIVERSAL</v>
          </cell>
        </row>
        <row r="2894">
          <cell r="I2894" t="str">
            <v>10 258000047</v>
          </cell>
          <cell r="J2894">
            <v>92</v>
          </cell>
          <cell r="K2894" t="str">
            <v>MICRO - CREDITO POPULAR PRODUCTIVO RURAL</v>
          </cell>
        </row>
        <row r="2895">
          <cell r="I2895" t="str">
            <v>10 258000048</v>
          </cell>
          <cell r="J2895">
            <v>52</v>
          </cell>
          <cell r="K2895" t="str">
            <v>CREDITO ESPECIAL DE APORTES</v>
          </cell>
        </row>
        <row r="2896">
          <cell r="I2896" t="str">
            <v>10 258000049</v>
          </cell>
          <cell r="J2896">
            <v>25</v>
          </cell>
          <cell r="K2896" t="str">
            <v>EDUCACION</v>
          </cell>
        </row>
        <row r="2897">
          <cell r="I2897" t="str">
            <v>10 258000050</v>
          </cell>
          <cell r="J2897">
            <v>95</v>
          </cell>
          <cell r="K2897" t="str">
            <v>MICRO - CREDITO PRODUCTIVO URBANO</v>
          </cell>
        </row>
        <row r="2898">
          <cell r="I2898" t="str">
            <v>10 258000054</v>
          </cell>
          <cell r="J2898">
            <v>88</v>
          </cell>
          <cell r="K2898" t="str">
            <v>COOTEP EXPRESS</v>
          </cell>
        </row>
        <row r="2899">
          <cell r="I2899" t="str">
            <v>10 258000055</v>
          </cell>
          <cell r="J2899">
            <v>88</v>
          </cell>
          <cell r="K2899" t="str">
            <v>COOTEP EXPRESS</v>
          </cell>
        </row>
        <row r="2900">
          <cell r="I2900" t="str">
            <v>10 258000057</v>
          </cell>
          <cell r="J2900">
            <v>52</v>
          </cell>
          <cell r="K2900" t="str">
            <v>CREDITO ESPECIAL DE APORTES</v>
          </cell>
        </row>
        <row r="2901">
          <cell r="I2901" t="str">
            <v>10 258000058</v>
          </cell>
          <cell r="J2901">
            <v>28</v>
          </cell>
          <cell r="K2901" t="str">
            <v>CONVENIOS</v>
          </cell>
        </row>
        <row r="2902">
          <cell r="I2902" t="str">
            <v>10 258000060</v>
          </cell>
          <cell r="J2902">
            <v>23</v>
          </cell>
          <cell r="K2902" t="str">
            <v>COOTEP UNIVERSAL</v>
          </cell>
        </row>
        <row r="2903">
          <cell r="I2903" t="str">
            <v>10 258000061</v>
          </cell>
          <cell r="J2903">
            <v>97</v>
          </cell>
          <cell r="K2903" t="str">
            <v>CREDITO PROMOCIONAL NOMINA</v>
          </cell>
        </row>
        <row r="2904">
          <cell r="I2904" t="str">
            <v>10 258000062</v>
          </cell>
          <cell r="J2904">
            <v>52</v>
          </cell>
          <cell r="K2904" t="str">
            <v>CREDITO ESPECIAL DE APORTES</v>
          </cell>
        </row>
        <row r="2905">
          <cell r="I2905" t="str">
            <v>10 258000065</v>
          </cell>
          <cell r="J2905">
            <v>23</v>
          </cell>
          <cell r="K2905" t="str">
            <v>COOTEP UNIVERSAL</v>
          </cell>
        </row>
        <row r="2906">
          <cell r="I2906" t="str">
            <v>10 258000067</v>
          </cell>
          <cell r="J2906">
            <v>23</v>
          </cell>
          <cell r="K2906" t="str">
            <v>COOTEP UNIVERSAL</v>
          </cell>
        </row>
        <row r="2907">
          <cell r="I2907" t="str">
            <v>10 258000068</v>
          </cell>
          <cell r="J2907">
            <v>97</v>
          </cell>
          <cell r="K2907" t="str">
            <v>CREDITO PROMOCIONAL NOMINA</v>
          </cell>
        </row>
        <row r="2908">
          <cell r="I2908" t="str">
            <v>10 258000069</v>
          </cell>
          <cell r="J2908">
            <v>97</v>
          </cell>
          <cell r="K2908" t="str">
            <v>CREDITO PROMOCIONAL NOMINA</v>
          </cell>
        </row>
        <row r="2909">
          <cell r="I2909" t="str">
            <v>10 258000070</v>
          </cell>
          <cell r="J2909">
            <v>93</v>
          </cell>
          <cell r="K2909" t="str">
            <v>MICRO - CREDITO POPULAR PRODUCTIVO URBANO</v>
          </cell>
        </row>
        <row r="2910">
          <cell r="I2910" t="str">
            <v>10 258000071</v>
          </cell>
          <cell r="J2910">
            <v>23</v>
          </cell>
          <cell r="K2910" t="str">
            <v>COOTEP UNIVERSAL</v>
          </cell>
        </row>
        <row r="2911">
          <cell r="I2911" t="str">
            <v>10 258000074</v>
          </cell>
          <cell r="J2911">
            <v>93</v>
          </cell>
          <cell r="K2911" t="str">
            <v>MICRO - CREDITO POPULAR PRODUCTIVO URBANO</v>
          </cell>
        </row>
        <row r="2912">
          <cell r="I2912" t="str">
            <v>10 258000075</v>
          </cell>
          <cell r="J2912">
            <v>52</v>
          </cell>
          <cell r="K2912" t="str">
            <v>CREDITO ESPECIAL DE APORTES</v>
          </cell>
        </row>
        <row r="2913">
          <cell r="I2913" t="str">
            <v>10 258000076</v>
          </cell>
          <cell r="J2913">
            <v>23</v>
          </cell>
          <cell r="K2913" t="str">
            <v>COOTEP UNIVERSAL</v>
          </cell>
        </row>
        <row r="2914">
          <cell r="I2914" t="str">
            <v>10 258000077</v>
          </cell>
          <cell r="J2914">
            <v>93</v>
          </cell>
          <cell r="K2914" t="str">
            <v>MICRO - CREDITO POPULAR PRODUCTIVO URBANO</v>
          </cell>
        </row>
        <row r="2915">
          <cell r="I2915" t="str">
            <v>10 258000078</v>
          </cell>
          <cell r="J2915">
            <v>78</v>
          </cell>
          <cell r="K2915" t="str">
            <v>CREDITO CON HIPOTECA</v>
          </cell>
        </row>
        <row r="2916">
          <cell r="I2916" t="str">
            <v>10 258000082</v>
          </cell>
          <cell r="J2916">
            <v>93</v>
          </cell>
          <cell r="K2916" t="str">
            <v>MICRO - CREDITO POPULAR PRODUCTIVO URBANO</v>
          </cell>
        </row>
        <row r="2917">
          <cell r="I2917" t="str">
            <v>10 258000083</v>
          </cell>
          <cell r="J2917">
            <v>25</v>
          </cell>
          <cell r="K2917" t="str">
            <v>EDUCACION</v>
          </cell>
        </row>
        <row r="2918">
          <cell r="I2918" t="str">
            <v>10 258000085</v>
          </cell>
          <cell r="J2918">
            <v>93</v>
          </cell>
          <cell r="K2918" t="str">
            <v>MICRO - CREDITO POPULAR PRODUCTIVO URBANO</v>
          </cell>
        </row>
        <row r="2919">
          <cell r="I2919" t="str">
            <v>10 258000087</v>
          </cell>
          <cell r="J2919">
            <v>23</v>
          </cell>
          <cell r="K2919" t="str">
            <v>COOTEP UNIVERSAL</v>
          </cell>
        </row>
        <row r="2920">
          <cell r="I2920" t="str">
            <v>10 258000089</v>
          </cell>
          <cell r="J2920">
            <v>95</v>
          </cell>
          <cell r="K2920" t="str">
            <v>MICRO - CREDITO PRODUCTIVO URBANO</v>
          </cell>
        </row>
        <row r="2921">
          <cell r="I2921" t="str">
            <v>10 258000090</v>
          </cell>
          <cell r="J2921">
            <v>23</v>
          </cell>
          <cell r="K2921" t="str">
            <v>COOTEP UNIVERSAL</v>
          </cell>
        </row>
        <row r="2922">
          <cell r="I2922" t="str">
            <v>10 258000096</v>
          </cell>
          <cell r="J2922">
            <v>95</v>
          </cell>
          <cell r="K2922" t="str">
            <v>MICRO - CREDITO PRODUCTIVO URBANO</v>
          </cell>
        </row>
        <row r="2923">
          <cell r="I2923" t="str">
            <v>10 258000100</v>
          </cell>
          <cell r="J2923">
            <v>88</v>
          </cell>
          <cell r="K2923" t="str">
            <v>COOTEP EXPRESS</v>
          </cell>
        </row>
        <row r="2924">
          <cell r="I2924" t="str">
            <v>10 258000101</v>
          </cell>
          <cell r="J2924">
            <v>93</v>
          </cell>
          <cell r="K2924" t="str">
            <v>MICRO - CREDITO POPULAR PRODUCTIVO URBANO</v>
          </cell>
        </row>
        <row r="2925">
          <cell r="I2925" t="str">
            <v>10 258000103</v>
          </cell>
          <cell r="J2925">
            <v>23</v>
          </cell>
          <cell r="K2925" t="str">
            <v>COOTEP UNIVERSAL</v>
          </cell>
        </row>
        <row r="2926">
          <cell r="I2926" t="str">
            <v>10 258000104</v>
          </cell>
          <cell r="J2926">
            <v>23</v>
          </cell>
          <cell r="K2926" t="str">
            <v>COOTEP UNIVERSAL</v>
          </cell>
        </row>
        <row r="2927">
          <cell r="I2927" t="str">
            <v>10 258000106</v>
          </cell>
          <cell r="J2927">
            <v>28</v>
          </cell>
          <cell r="K2927" t="str">
            <v>CONVENIOS</v>
          </cell>
        </row>
        <row r="2928">
          <cell r="I2928" t="str">
            <v>10 258000110</v>
          </cell>
          <cell r="J2928">
            <v>23</v>
          </cell>
          <cell r="K2928" t="str">
            <v>COOTEP UNIVERSAL</v>
          </cell>
        </row>
        <row r="2929">
          <cell r="I2929" t="str">
            <v>10 258000112</v>
          </cell>
          <cell r="J2929">
            <v>23</v>
          </cell>
          <cell r="K2929" t="str">
            <v>COOTEP UNIVERSAL</v>
          </cell>
        </row>
        <row r="2930">
          <cell r="I2930" t="str">
            <v>10 258000113</v>
          </cell>
          <cell r="J2930">
            <v>52</v>
          </cell>
          <cell r="K2930" t="str">
            <v>CREDITO ESPECIAL DE APORTES</v>
          </cell>
        </row>
        <row r="2931">
          <cell r="I2931" t="str">
            <v>10 258000114</v>
          </cell>
          <cell r="J2931">
            <v>52</v>
          </cell>
          <cell r="K2931" t="str">
            <v>CREDITO ESPECIAL DE APORTES</v>
          </cell>
        </row>
        <row r="2932">
          <cell r="I2932" t="str">
            <v>10 258000115</v>
          </cell>
          <cell r="J2932">
            <v>23</v>
          </cell>
          <cell r="K2932" t="str">
            <v>COOTEP UNIVERSAL</v>
          </cell>
        </row>
        <row r="2933">
          <cell r="I2933" t="str">
            <v>10 258000116</v>
          </cell>
          <cell r="J2933">
            <v>92</v>
          </cell>
          <cell r="K2933" t="str">
            <v>MICRO - CREDITO POPULAR PRODUCTIVO RURAL</v>
          </cell>
        </row>
        <row r="2934">
          <cell r="I2934" t="str">
            <v>10 258000119</v>
          </cell>
          <cell r="J2934">
            <v>88</v>
          </cell>
          <cell r="K2934" t="str">
            <v>COOTEP EXPRESS</v>
          </cell>
        </row>
        <row r="2935">
          <cell r="I2935" t="str">
            <v>10 258000120</v>
          </cell>
          <cell r="J2935">
            <v>92</v>
          </cell>
          <cell r="K2935" t="str">
            <v>MICRO - CREDITO POPULAR PRODUCTIVO RURAL</v>
          </cell>
        </row>
        <row r="2936">
          <cell r="I2936" t="str">
            <v>10 258000121</v>
          </cell>
          <cell r="J2936">
            <v>23</v>
          </cell>
          <cell r="K2936" t="str">
            <v>COOTEP UNIVERSAL</v>
          </cell>
        </row>
        <row r="2937">
          <cell r="I2937" t="str">
            <v>10 258000129</v>
          </cell>
          <cell r="J2937">
            <v>52</v>
          </cell>
          <cell r="K2937" t="str">
            <v>CREDITO ESPECIAL DE APORTES</v>
          </cell>
        </row>
        <row r="2938">
          <cell r="I2938" t="str">
            <v>10 258000130</v>
          </cell>
          <cell r="J2938">
            <v>93</v>
          </cell>
          <cell r="K2938" t="str">
            <v>MICRO - CREDITO POPULAR PRODUCTIVO URBANO</v>
          </cell>
        </row>
        <row r="2939">
          <cell r="I2939" t="str">
            <v>10 258000132</v>
          </cell>
          <cell r="J2939">
            <v>93</v>
          </cell>
          <cell r="K2939" t="str">
            <v>MICRO - CREDITO POPULAR PRODUCTIVO URBANO</v>
          </cell>
        </row>
        <row r="2940">
          <cell r="I2940" t="str">
            <v>10 258000135</v>
          </cell>
          <cell r="J2940">
            <v>93</v>
          </cell>
          <cell r="K2940" t="str">
            <v>MICRO - CREDITO POPULAR PRODUCTIVO URBANO</v>
          </cell>
        </row>
        <row r="2941">
          <cell r="I2941" t="str">
            <v>10 258000143</v>
          </cell>
          <cell r="J2941">
            <v>23</v>
          </cell>
          <cell r="K2941" t="str">
            <v>COOTEP UNIVERSAL</v>
          </cell>
        </row>
        <row r="2942">
          <cell r="I2942" t="str">
            <v>10 258000144</v>
          </cell>
          <cell r="J2942">
            <v>88</v>
          </cell>
          <cell r="K2942" t="str">
            <v>COOTEP EXPRESS</v>
          </cell>
        </row>
        <row r="2943">
          <cell r="I2943" t="str">
            <v>10 258000168</v>
          </cell>
          <cell r="J2943">
            <v>95</v>
          </cell>
          <cell r="K2943" t="str">
            <v>MICRO - CREDITO PRODUCTIVO URBANO</v>
          </cell>
        </row>
        <row r="2944">
          <cell r="I2944" t="str">
            <v>10 258000169</v>
          </cell>
          <cell r="J2944">
            <v>88</v>
          </cell>
          <cell r="K2944" t="str">
            <v>COOTEP EXPRESS</v>
          </cell>
        </row>
        <row r="2945">
          <cell r="I2945" t="str">
            <v>10 241000945</v>
          </cell>
          <cell r="J2945">
            <v>23</v>
          </cell>
          <cell r="K2945" t="str">
            <v>COOTEP UNIVERSAL</v>
          </cell>
        </row>
        <row r="2946">
          <cell r="I2946" t="str">
            <v>10 241000450</v>
          </cell>
          <cell r="J2946">
            <v>23</v>
          </cell>
          <cell r="K2946" t="str">
            <v>COOTEP UNIVERSAL</v>
          </cell>
        </row>
        <row r="2947">
          <cell r="I2947" t="str">
            <v>10 253000356</v>
          </cell>
          <cell r="J2947">
            <v>23</v>
          </cell>
          <cell r="K2947" t="str">
            <v>COOTEP UNIVERSAL</v>
          </cell>
        </row>
        <row r="2948">
          <cell r="I2948" t="str">
            <v>10 255000277</v>
          </cell>
          <cell r="J2948">
            <v>95</v>
          </cell>
          <cell r="K2948" t="str">
            <v>MICRO - CREDITO PRODUCTIVO URBANO</v>
          </cell>
        </row>
        <row r="2949">
          <cell r="I2949" t="str">
            <v>10 254000406</v>
          </cell>
          <cell r="J2949">
            <v>52</v>
          </cell>
          <cell r="K2949" t="str">
            <v>CREDITO ESPECIAL DE APORTES</v>
          </cell>
        </row>
        <row r="2950">
          <cell r="I2950" t="str">
            <v>10 255000189</v>
          </cell>
          <cell r="J2950">
            <v>88</v>
          </cell>
          <cell r="K2950" t="str">
            <v>COOTEP EXPRESS</v>
          </cell>
        </row>
        <row r="2951">
          <cell r="I2951" t="str">
            <v>10 252000129</v>
          </cell>
          <cell r="J2951">
            <v>97</v>
          </cell>
          <cell r="K2951" t="str">
            <v>CREDITO PROMOCIONAL NOMINA</v>
          </cell>
        </row>
        <row r="2952">
          <cell r="I2952" t="str">
            <v>10 227000140</v>
          </cell>
          <cell r="J2952">
            <v>52</v>
          </cell>
          <cell r="K2952" t="str">
            <v>CREDITO ESPECIAL DE APORTES</v>
          </cell>
        </row>
        <row r="2953">
          <cell r="I2953" t="str">
            <v>10 227000135</v>
          </cell>
          <cell r="J2953">
            <v>97</v>
          </cell>
          <cell r="K2953" t="str">
            <v>CREDITO PROMOCIONAL NOMINA</v>
          </cell>
        </row>
        <row r="2954">
          <cell r="I2954" t="str">
            <v>10 251000263</v>
          </cell>
          <cell r="J2954">
            <v>52</v>
          </cell>
          <cell r="K2954" t="str">
            <v>CREDITO ESPECIAL DE APORTES</v>
          </cell>
        </row>
        <row r="2955">
          <cell r="I2955" t="str">
            <v>10 258000181</v>
          </cell>
          <cell r="J2955">
            <v>52</v>
          </cell>
          <cell r="K2955" t="str">
            <v>CREDITO ESPECIAL DE APORTES</v>
          </cell>
        </row>
        <row r="2956">
          <cell r="I2956" t="str">
            <v>10 251000642</v>
          </cell>
          <cell r="J2956">
            <v>52</v>
          </cell>
          <cell r="K2956" t="str">
            <v>CREDITO ESPECIAL DE APORTES</v>
          </cell>
        </row>
        <row r="2957">
          <cell r="I2957" t="str">
            <v>10 254000303</v>
          </cell>
          <cell r="J2957">
            <v>88</v>
          </cell>
          <cell r="K2957" t="str">
            <v>COOTEP EXPRESS</v>
          </cell>
        </row>
        <row r="2958">
          <cell r="I2958" t="str">
            <v>10 251000560</v>
          </cell>
          <cell r="J2958">
            <v>23</v>
          </cell>
          <cell r="K2958" t="str">
            <v>COOTEP UNIVERSAL</v>
          </cell>
        </row>
        <row r="2959">
          <cell r="I2959" t="str">
            <v>10 221000708</v>
          </cell>
          <cell r="J2959">
            <v>88</v>
          </cell>
          <cell r="K2959" t="str">
            <v>COOTEP EXPRESS</v>
          </cell>
        </row>
        <row r="2960">
          <cell r="I2960" t="str">
            <v>10 231004315</v>
          </cell>
          <cell r="J2960">
            <v>23</v>
          </cell>
          <cell r="K2960" t="str">
            <v>COOTEP UNIVERSAL</v>
          </cell>
        </row>
        <row r="2961">
          <cell r="I2961" t="str">
            <v>10 252000013</v>
          </cell>
          <cell r="J2961">
            <v>23</v>
          </cell>
          <cell r="K2961" t="str">
            <v>COOTEP UNIVERSAL</v>
          </cell>
        </row>
        <row r="2962">
          <cell r="I2962" t="str">
            <v>10 241000472</v>
          </cell>
          <cell r="J2962">
            <v>23</v>
          </cell>
          <cell r="K2962" t="str">
            <v>COOTEP UNIVERSAL</v>
          </cell>
        </row>
        <row r="2963">
          <cell r="I2963" t="str">
            <v>10 253000620</v>
          </cell>
          <cell r="J2963">
            <v>88</v>
          </cell>
          <cell r="K2963" t="str">
            <v>COOTEP EXPRESS</v>
          </cell>
        </row>
        <row r="2964">
          <cell r="I2964" t="str">
            <v>10 254000193</v>
          </cell>
          <cell r="J2964">
            <v>97</v>
          </cell>
          <cell r="K2964" t="str">
            <v>CREDITO PROMOCIONAL NOMINA</v>
          </cell>
        </row>
        <row r="2965">
          <cell r="I2965" t="str">
            <v>10 234000590</v>
          </cell>
          <cell r="J2965">
            <v>95</v>
          </cell>
          <cell r="K2965" t="str">
            <v>MICRO - CREDITO PRODUCTIVO URBANO</v>
          </cell>
        </row>
        <row r="2966">
          <cell r="I2966" t="str">
            <v>10 243000473</v>
          </cell>
          <cell r="J2966">
            <v>93</v>
          </cell>
          <cell r="K2966" t="str">
            <v>MICRO - CREDITO POPULAR PRODUCTIVO URBANO</v>
          </cell>
        </row>
        <row r="2967">
          <cell r="I2967" t="str">
            <v>10 241000566</v>
          </cell>
          <cell r="J2967">
            <v>23</v>
          </cell>
          <cell r="K2967" t="str">
            <v>COOTEP UNIVERSAL</v>
          </cell>
        </row>
        <row r="2968">
          <cell r="I2968" t="str">
            <v>10 252000035</v>
          </cell>
          <cell r="J2968">
            <v>93</v>
          </cell>
          <cell r="K2968" t="str">
            <v>MICRO - CREDITO POPULAR PRODUCTIVO URBANO</v>
          </cell>
        </row>
        <row r="2969">
          <cell r="I2969" t="str">
            <v>10 214000727</v>
          </cell>
          <cell r="J2969">
            <v>88</v>
          </cell>
          <cell r="K2969" t="str">
            <v>COOTEP EXPRESS</v>
          </cell>
        </row>
        <row r="2970">
          <cell r="I2970" t="str">
            <v>10 226000348</v>
          </cell>
          <cell r="J2970">
            <v>23</v>
          </cell>
          <cell r="K2970" t="str">
            <v>COOTEP UNIVERSAL</v>
          </cell>
        </row>
        <row r="2971">
          <cell r="I2971" t="str">
            <v>10 257000030</v>
          </cell>
          <cell r="J2971">
            <v>52</v>
          </cell>
          <cell r="K2971" t="str">
            <v>CREDITO ESPECIAL DE APORTES</v>
          </cell>
        </row>
        <row r="2972">
          <cell r="I2972" t="str">
            <v>10 254000394</v>
          </cell>
          <cell r="J2972">
            <v>92</v>
          </cell>
          <cell r="K2972" t="str">
            <v>MICRO - CREDITO POPULAR PRODUCTIVO RURAL</v>
          </cell>
        </row>
        <row r="2973">
          <cell r="I2973" t="str">
            <v>10 254000491</v>
          </cell>
          <cell r="J2973">
            <v>94</v>
          </cell>
          <cell r="K2973" t="str">
            <v>MICRO - CREDITO PRODUCTIVO RURAL</v>
          </cell>
        </row>
        <row r="2974">
          <cell r="I2974" t="str">
            <v>10 255000095</v>
          </cell>
          <cell r="J2974">
            <v>93</v>
          </cell>
          <cell r="K2974" t="str">
            <v>MICRO - CREDITO POPULAR PRODUCTIVO URBANO</v>
          </cell>
        </row>
        <row r="2975">
          <cell r="I2975" t="str">
            <v>10 257000140</v>
          </cell>
          <cell r="J2975">
            <v>88</v>
          </cell>
          <cell r="K2975" t="str">
            <v>COOTEP EXPRESS</v>
          </cell>
        </row>
        <row r="2976">
          <cell r="I2976" t="str">
            <v>10 241000788</v>
          </cell>
          <cell r="J2976">
            <v>23</v>
          </cell>
          <cell r="K2976" t="str">
            <v>COOTEP UNIVERSAL</v>
          </cell>
        </row>
        <row r="2977">
          <cell r="I2977" t="str">
            <v>10 254000422</v>
          </cell>
          <cell r="J2977">
            <v>52</v>
          </cell>
          <cell r="K2977" t="str">
            <v>CREDITO ESPECIAL DE APORTES</v>
          </cell>
        </row>
        <row r="2978">
          <cell r="I2978" t="str">
            <v>10 235000503</v>
          </cell>
          <cell r="J2978">
            <v>23</v>
          </cell>
          <cell r="K2978" t="str">
            <v>COOTEP UNIVERSAL</v>
          </cell>
        </row>
        <row r="2979">
          <cell r="I2979" t="str">
            <v>10 253000539</v>
          </cell>
          <cell r="J2979">
            <v>93</v>
          </cell>
          <cell r="K2979" t="str">
            <v>MICRO - CREDITO POPULAR PRODUCTIVO URBANO</v>
          </cell>
        </row>
        <row r="2980">
          <cell r="I2980" t="str">
            <v>10 256000253</v>
          </cell>
          <cell r="J2980">
            <v>23</v>
          </cell>
          <cell r="K2980" t="str">
            <v>COOTEP UNIVERSAL</v>
          </cell>
        </row>
        <row r="2981">
          <cell r="I2981" t="str">
            <v>10 244000329</v>
          </cell>
          <cell r="J2981">
            <v>97</v>
          </cell>
          <cell r="K2981" t="str">
            <v>CREDITO PROMOCIONAL NOMINA</v>
          </cell>
        </row>
        <row r="2982">
          <cell r="I2982" t="str">
            <v>10 227000036</v>
          </cell>
          <cell r="J2982">
            <v>52</v>
          </cell>
          <cell r="K2982" t="str">
            <v>CREDITO ESPECIAL DE APORTES</v>
          </cell>
        </row>
        <row r="2983">
          <cell r="I2983" t="str">
            <v>10 257000088</v>
          </cell>
          <cell r="J2983">
            <v>95</v>
          </cell>
          <cell r="K2983" t="str">
            <v>MICRO - CREDITO PRODUCTIVO URBANO</v>
          </cell>
        </row>
        <row r="2984">
          <cell r="I2984" t="str">
            <v>10 257000153</v>
          </cell>
          <cell r="J2984">
            <v>93</v>
          </cell>
          <cell r="K2984" t="str">
            <v>MICRO - CREDITO POPULAR PRODUCTIVO URBANO</v>
          </cell>
        </row>
        <row r="2985">
          <cell r="I2985" t="str">
            <v>10 254000410</v>
          </cell>
          <cell r="J2985">
            <v>88</v>
          </cell>
          <cell r="K2985" t="str">
            <v>COOTEP EXPRESS</v>
          </cell>
        </row>
        <row r="2986">
          <cell r="I2986" t="str">
            <v>10 211000637</v>
          </cell>
          <cell r="J2986">
            <v>74</v>
          </cell>
          <cell r="K2986" t="str">
            <v>CREDITO PROMOCIONAL NOMINAS</v>
          </cell>
        </row>
        <row r="2987">
          <cell r="I2987" t="str">
            <v>10 234000573</v>
          </cell>
          <cell r="J2987">
            <v>23</v>
          </cell>
          <cell r="K2987" t="str">
            <v>COOTEP UNIVERSAL</v>
          </cell>
        </row>
        <row r="2988">
          <cell r="I2988" t="str">
            <v>10 244000383</v>
          </cell>
          <cell r="J2988">
            <v>52</v>
          </cell>
          <cell r="K2988" t="str">
            <v>CREDITO ESPECIAL DE APORTES</v>
          </cell>
        </row>
        <row r="2989">
          <cell r="I2989" t="str">
            <v>10 244000297</v>
          </cell>
          <cell r="J2989">
            <v>23</v>
          </cell>
          <cell r="K2989" t="str">
            <v>COOTEP UNIVERSAL</v>
          </cell>
        </row>
        <row r="2990">
          <cell r="I2990" t="str">
            <v>10 223000332</v>
          </cell>
          <cell r="J2990">
            <v>88</v>
          </cell>
          <cell r="K2990" t="str">
            <v>COOTEP EXPRESS</v>
          </cell>
        </row>
        <row r="2991">
          <cell r="I2991" t="str">
            <v>10 244000540</v>
          </cell>
          <cell r="J2991">
            <v>104</v>
          </cell>
          <cell r="K2991" t="str">
            <v>CREDITO PROMOCIONAL VENTANILLA</v>
          </cell>
        </row>
        <row r="2992">
          <cell r="I2992" t="str">
            <v>10 256000125</v>
          </cell>
          <cell r="J2992">
            <v>88</v>
          </cell>
          <cell r="K2992" t="str">
            <v>COOTEP EXPRESS</v>
          </cell>
        </row>
        <row r="2993">
          <cell r="I2993" t="str">
            <v>10 253000504</v>
          </cell>
          <cell r="J2993">
            <v>93</v>
          </cell>
          <cell r="K2993" t="str">
            <v>MICRO - CREDITO POPULAR PRODUCTIVO URBANO</v>
          </cell>
        </row>
        <row r="2994">
          <cell r="I2994" t="str">
            <v>10 251000299</v>
          </cell>
          <cell r="J2994">
            <v>23</v>
          </cell>
          <cell r="K2994" t="str">
            <v>COOTEP UNIVERSAL</v>
          </cell>
        </row>
        <row r="2995">
          <cell r="I2995" t="str">
            <v>10 255000153</v>
          </cell>
          <cell r="J2995">
            <v>52</v>
          </cell>
          <cell r="K2995" t="str">
            <v>CREDITO ESPECIAL DE APORTES</v>
          </cell>
        </row>
        <row r="2996">
          <cell r="I2996" t="str">
            <v>10 256000158</v>
          </cell>
          <cell r="J2996">
            <v>23</v>
          </cell>
          <cell r="K2996" t="str">
            <v>COOTEP UNIVERSAL</v>
          </cell>
        </row>
        <row r="2997">
          <cell r="I2997" t="str">
            <v>10 254000481</v>
          </cell>
          <cell r="J2997">
            <v>23</v>
          </cell>
          <cell r="K2997" t="str">
            <v>COOTEP UNIVERSAL</v>
          </cell>
        </row>
        <row r="2998">
          <cell r="I2998" t="str">
            <v>10 243000465</v>
          </cell>
          <cell r="J2998">
            <v>52</v>
          </cell>
          <cell r="K2998" t="str">
            <v>CREDITO ESPECIAL DE APORTES</v>
          </cell>
        </row>
        <row r="2999">
          <cell r="I2999" t="str">
            <v>10 251000318</v>
          </cell>
          <cell r="J2999">
            <v>52</v>
          </cell>
          <cell r="K2999" t="str">
            <v>CREDITO ESPECIAL DE APORTES</v>
          </cell>
        </row>
        <row r="3000">
          <cell r="I3000" t="str">
            <v>10 213000528</v>
          </cell>
          <cell r="J3000">
            <v>102</v>
          </cell>
          <cell r="K3000" t="str">
            <v>PROMOCIONAL COMPRA DE CARTERA</v>
          </cell>
        </row>
        <row r="3001">
          <cell r="I3001" t="str">
            <v>10 251000082</v>
          </cell>
          <cell r="J3001">
            <v>52</v>
          </cell>
          <cell r="K3001" t="str">
            <v>CREDITO ESPECIAL DE APORTES</v>
          </cell>
        </row>
        <row r="3002">
          <cell r="I3002" t="str">
            <v>10 252000340</v>
          </cell>
          <cell r="J3002">
            <v>52</v>
          </cell>
          <cell r="K3002" t="str">
            <v>CREDITO ESPECIAL DE APORTES</v>
          </cell>
        </row>
        <row r="3003">
          <cell r="I3003" t="str">
            <v>10 254000165</v>
          </cell>
          <cell r="J3003">
            <v>52</v>
          </cell>
          <cell r="K3003" t="str">
            <v>CREDITO ESPECIAL DE APORTES</v>
          </cell>
        </row>
        <row r="3004">
          <cell r="I3004" t="str">
            <v>10 241000552</v>
          </cell>
          <cell r="J3004">
            <v>24</v>
          </cell>
          <cell r="K3004" t="str">
            <v>CREDITOS PARA EMPLEADOS</v>
          </cell>
        </row>
        <row r="3005">
          <cell r="I3005" t="str">
            <v>10 255000206</v>
          </cell>
          <cell r="J3005">
            <v>88</v>
          </cell>
          <cell r="K3005" t="str">
            <v>COOTEP EXPRESS</v>
          </cell>
        </row>
        <row r="3006">
          <cell r="I3006" t="str">
            <v>10 254000423</v>
          </cell>
          <cell r="J3006">
            <v>94</v>
          </cell>
          <cell r="K3006" t="str">
            <v>MICRO - CREDITO PRODUCTIVO RURAL</v>
          </cell>
        </row>
        <row r="3007">
          <cell r="I3007" t="str">
            <v>10 252000363</v>
          </cell>
          <cell r="J3007">
            <v>52</v>
          </cell>
          <cell r="K3007" t="str">
            <v>CREDITO ESPECIAL DE APORTES</v>
          </cell>
        </row>
        <row r="3008">
          <cell r="I3008" t="str">
            <v>10 215000821</v>
          </cell>
          <cell r="J3008">
            <v>23</v>
          </cell>
          <cell r="K3008" t="str">
            <v>COOTEP UNIVERSAL</v>
          </cell>
        </row>
        <row r="3009">
          <cell r="I3009" t="str">
            <v>10 253000440</v>
          </cell>
          <cell r="J3009">
            <v>88</v>
          </cell>
          <cell r="K3009" t="str">
            <v>COOTEP EXPRESS</v>
          </cell>
        </row>
        <row r="3010">
          <cell r="I3010" t="str">
            <v>10 255000049</v>
          </cell>
          <cell r="J3010">
            <v>88</v>
          </cell>
          <cell r="K3010" t="str">
            <v>COOTEP EXPRESS</v>
          </cell>
        </row>
        <row r="3011">
          <cell r="I3011" t="str">
            <v>10 216000406</v>
          </cell>
          <cell r="J3011">
            <v>23</v>
          </cell>
          <cell r="K3011" t="str">
            <v>COOTEP UNIVERSAL</v>
          </cell>
        </row>
        <row r="3012">
          <cell r="I3012" t="str">
            <v>10 253000625</v>
          </cell>
          <cell r="J3012">
            <v>52</v>
          </cell>
          <cell r="K3012" t="str">
            <v>CREDITO ESPECIAL DE APORTES</v>
          </cell>
        </row>
        <row r="3013">
          <cell r="I3013" t="str">
            <v>10 253000059</v>
          </cell>
          <cell r="J3013">
            <v>23</v>
          </cell>
          <cell r="K3013" t="str">
            <v>COOTEP UNIVERSAL</v>
          </cell>
        </row>
        <row r="3014">
          <cell r="I3014" t="str">
            <v>10 251000515</v>
          </cell>
          <cell r="J3014">
            <v>88</v>
          </cell>
          <cell r="K3014" t="str">
            <v>COOTEP EXPRESS</v>
          </cell>
        </row>
        <row r="3015">
          <cell r="I3015" t="str">
            <v>10 251000339</v>
          </cell>
          <cell r="J3015">
            <v>23</v>
          </cell>
          <cell r="K3015" t="str">
            <v>COOTEP UNIVERSAL</v>
          </cell>
        </row>
        <row r="3016">
          <cell r="I3016" t="str">
            <v>10 251000467</v>
          </cell>
          <cell r="J3016">
            <v>25</v>
          </cell>
          <cell r="K3016" t="str">
            <v>EDUCACION</v>
          </cell>
        </row>
        <row r="3017">
          <cell r="I3017" t="str">
            <v>10 217000427</v>
          </cell>
          <cell r="J3017">
            <v>52</v>
          </cell>
          <cell r="K3017" t="str">
            <v>CREDITO ESPECIAL DE APORTES</v>
          </cell>
        </row>
        <row r="3018">
          <cell r="I3018" t="str">
            <v>10 247000159</v>
          </cell>
          <cell r="J3018">
            <v>93</v>
          </cell>
          <cell r="K3018" t="str">
            <v>MICRO - CREDITO POPULAR PRODUCTIVO URBANO</v>
          </cell>
        </row>
        <row r="3019">
          <cell r="I3019" t="str">
            <v>10 254000420</v>
          </cell>
          <cell r="J3019">
            <v>88</v>
          </cell>
          <cell r="K3019" t="str">
            <v>COOTEP EXPRESS</v>
          </cell>
        </row>
        <row r="3020">
          <cell r="I3020" t="str">
            <v>10 257000006</v>
          </cell>
          <cell r="J3020">
            <v>23</v>
          </cell>
          <cell r="K3020" t="str">
            <v>COOTEP UNIVERSAL</v>
          </cell>
        </row>
        <row r="3021">
          <cell r="I3021" t="str">
            <v>10 254000012</v>
          </cell>
          <cell r="J3021">
            <v>78</v>
          </cell>
          <cell r="K3021" t="str">
            <v>CREDITO CON HIPOTECA</v>
          </cell>
        </row>
        <row r="3022">
          <cell r="I3022" t="str">
            <v>10 242000234</v>
          </cell>
          <cell r="J3022">
            <v>23</v>
          </cell>
          <cell r="K3022" t="str">
            <v>COOTEP UNIVERSAL</v>
          </cell>
        </row>
        <row r="3023">
          <cell r="I3023" t="str">
            <v>10 241000898</v>
          </cell>
          <cell r="J3023">
            <v>97</v>
          </cell>
          <cell r="K3023" t="str">
            <v>CREDITO PROMOCIONAL NOMINA</v>
          </cell>
        </row>
        <row r="3024">
          <cell r="I3024" t="str">
            <v>10 254000172</v>
          </cell>
          <cell r="J3024">
            <v>88</v>
          </cell>
          <cell r="K3024" t="str">
            <v>COOTEP EXPRESS</v>
          </cell>
        </row>
        <row r="3025">
          <cell r="I3025" t="str">
            <v>10 215000802</v>
          </cell>
          <cell r="J3025">
            <v>52</v>
          </cell>
          <cell r="K3025" t="str">
            <v>CREDITO ESPECIAL DE APORTES</v>
          </cell>
        </row>
        <row r="3026">
          <cell r="I3026" t="str">
            <v>10 254000470</v>
          </cell>
          <cell r="J3026">
            <v>52</v>
          </cell>
          <cell r="K3026" t="str">
            <v>CREDITO ESPECIAL DE APORTES</v>
          </cell>
        </row>
        <row r="3027">
          <cell r="I3027" t="str">
            <v>10 251000758</v>
          </cell>
          <cell r="J3027">
            <v>23</v>
          </cell>
          <cell r="K3027" t="str">
            <v>COOTEP UNIVERSAL</v>
          </cell>
        </row>
        <row r="3028">
          <cell r="I3028" t="str">
            <v>10 253000592</v>
          </cell>
          <cell r="J3028">
            <v>52</v>
          </cell>
          <cell r="K3028" t="str">
            <v>CREDITO ESPECIAL DE APORTES</v>
          </cell>
        </row>
        <row r="3029">
          <cell r="I3029" t="str">
            <v>10 243000601</v>
          </cell>
          <cell r="J3029">
            <v>88</v>
          </cell>
          <cell r="K3029" t="str">
            <v>COOTEP EXPRESS</v>
          </cell>
        </row>
        <row r="3030">
          <cell r="I3030" t="str">
            <v>10 254000352</v>
          </cell>
          <cell r="J3030">
            <v>93</v>
          </cell>
          <cell r="K3030" t="str">
            <v>MICRO - CREDITO POPULAR PRODUCTIVO URBANO</v>
          </cell>
        </row>
        <row r="3031">
          <cell r="I3031" t="str">
            <v>10 213000133</v>
          </cell>
          <cell r="J3031">
            <v>85</v>
          </cell>
          <cell r="K3031" t="str">
            <v>CREDITO PROMOCIONAL FIDELIDAD Y CONFIANZA</v>
          </cell>
        </row>
        <row r="3032">
          <cell r="I3032" t="str">
            <v>10 241000447</v>
          </cell>
          <cell r="J3032">
            <v>52</v>
          </cell>
          <cell r="K3032" t="str">
            <v>CREDITO ESPECIAL DE APORTES</v>
          </cell>
        </row>
        <row r="3033">
          <cell r="I3033" t="str">
            <v>10 256000032</v>
          </cell>
          <cell r="J3033">
            <v>23</v>
          </cell>
          <cell r="K3033" t="str">
            <v>COOTEP UNIVERSAL</v>
          </cell>
        </row>
        <row r="3034">
          <cell r="I3034" t="str">
            <v>10 215000225</v>
          </cell>
          <cell r="J3034">
            <v>74</v>
          </cell>
          <cell r="K3034" t="str">
            <v>CREDITO PROMOCIONAL NOMINAS</v>
          </cell>
        </row>
        <row r="3035">
          <cell r="I3035" t="str">
            <v>10 242000337</v>
          </cell>
          <cell r="J3035">
            <v>94</v>
          </cell>
          <cell r="K3035" t="str">
            <v>MICRO - CREDITO PRODUCTIVO RURAL</v>
          </cell>
        </row>
        <row r="3036">
          <cell r="I3036" t="str">
            <v>10 255000185</v>
          </cell>
          <cell r="J3036">
            <v>88</v>
          </cell>
          <cell r="K3036" t="str">
            <v>COOTEP EXPRESS</v>
          </cell>
        </row>
        <row r="3037">
          <cell r="I3037" t="str">
            <v>10 251000369</v>
          </cell>
          <cell r="J3037">
            <v>23</v>
          </cell>
          <cell r="K3037" t="str">
            <v>COOTEP UNIVERSAL</v>
          </cell>
        </row>
        <row r="3038">
          <cell r="I3038" t="str">
            <v>10 244000531</v>
          </cell>
          <cell r="J3038">
            <v>23</v>
          </cell>
          <cell r="K3038" t="str">
            <v>COOTEP UNIVERSAL</v>
          </cell>
        </row>
        <row r="3039">
          <cell r="I3039" t="str">
            <v>10 221000196</v>
          </cell>
          <cell r="J3039">
            <v>102</v>
          </cell>
          <cell r="K3039" t="str">
            <v>PROMOCIONAL COMPRA DE CARTERA</v>
          </cell>
        </row>
        <row r="3040">
          <cell r="I3040" t="str">
            <v>10 221000275</v>
          </cell>
          <cell r="J3040">
            <v>74</v>
          </cell>
          <cell r="K3040" t="str">
            <v>CREDITO PROMOCIONAL NOMINAS</v>
          </cell>
        </row>
        <row r="3041">
          <cell r="I3041" t="str">
            <v>10 246000261</v>
          </cell>
          <cell r="J3041">
            <v>88</v>
          </cell>
          <cell r="K3041" t="str">
            <v>COOTEP EXPRESS</v>
          </cell>
        </row>
        <row r="3042">
          <cell r="I3042" t="str">
            <v>10 258000191</v>
          </cell>
          <cell r="J3042">
            <v>23</v>
          </cell>
          <cell r="K3042" t="str">
            <v>COOTEP UNIVERSAL</v>
          </cell>
        </row>
        <row r="3043">
          <cell r="I3043" t="str">
            <v>10 253000479</v>
          </cell>
          <cell r="J3043">
            <v>93</v>
          </cell>
          <cell r="K3043" t="str">
            <v>MICRO - CREDITO POPULAR PRODUCTIVO URBANO</v>
          </cell>
        </row>
        <row r="3044">
          <cell r="I3044" t="str">
            <v>10 243000078</v>
          </cell>
          <cell r="J3044">
            <v>97</v>
          </cell>
          <cell r="K3044" t="str">
            <v>CREDITO PROMOCIONAL NOMINA</v>
          </cell>
        </row>
        <row r="3045">
          <cell r="I3045" t="str">
            <v>10 253000485</v>
          </cell>
          <cell r="J3045">
            <v>52</v>
          </cell>
          <cell r="K3045" t="str">
            <v>CREDITO ESPECIAL DE APORTES</v>
          </cell>
        </row>
        <row r="3046">
          <cell r="I3046" t="str">
            <v>10 256000212</v>
          </cell>
          <cell r="J3046">
            <v>88</v>
          </cell>
          <cell r="K3046" t="str">
            <v>COOTEP EXPRESS</v>
          </cell>
        </row>
        <row r="3047">
          <cell r="I3047" t="str">
            <v>10 251000672</v>
          </cell>
          <cell r="J3047">
            <v>52</v>
          </cell>
          <cell r="K3047" t="str">
            <v>CREDITO ESPECIAL DE APORTES</v>
          </cell>
        </row>
        <row r="3048">
          <cell r="I3048" t="str">
            <v>10 245000203</v>
          </cell>
          <cell r="J3048">
            <v>97</v>
          </cell>
          <cell r="K3048" t="str">
            <v>CREDITO PROMOCIONAL NOMINA</v>
          </cell>
        </row>
        <row r="3049">
          <cell r="I3049" t="str">
            <v>10 223000787</v>
          </cell>
          <cell r="J3049">
            <v>23</v>
          </cell>
          <cell r="K3049" t="str">
            <v>COOTEP UNIVERSAL</v>
          </cell>
        </row>
        <row r="3050">
          <cell r="I3050" t="str">
            <v>10 223000874</v>
          </cell>
          <cell r="J3050">
            <v>97</v>
          </cell>
          <cell r="K3050" t="str">
            <v>CREDITO PROMOCIONAL NOMINA</v>
          </cell>
        </row>
        <row r="3051">
          <cell r="I3051" t="str">
            <v>10 253000662</v>
          </cell>
          <cell r="J3051">
            <v>88</v>
          </cell>
          <cell r="K3051" t="str">
            <v>COOTEP EXPRESS</v>
          </cell>
        </row>
        <row r="3052">
          <cell r="I3052" t="str">
            <v>10 251000731</v>
          </cell>
          <cell r="J3052">
            <v>88</v>
          </cell>
          <cell r="K3052" t="str">
            <v>COOTEP EXPRESS</v>
          </cell>
        </row>
        <row r="3053">
          <cell r="I3053" t="str">
            <v>10 253000387</v>
          </cell>
          <cell r="J3053">
            <v>95</v>
          </cell>
          <cell r="K3053" t="str">
            <v>MICRO - CREDITO PRODUCTIVO URBANO</v>
          </cell>
        </row>
        <row r="3054">
          <cell r="I3054" t="str">
            <v>10 214000871</v>
          </cell>
          <cell r="J3054">
            <v>23</v>
          </cell>
          <cell r="K3054" t="str">
            <v>COOTEP UNIVERSAL</v>
          </cell>
        </row>
        <row r="3055">
          <cell r="I3055" t="str">
            <v>10 256000240</v>
          </cell>
          <cell r="J3055">
            <v>88</v>
          </cell>
          <cell r="K3055" t="str">
            <v>COOTEP EXPRESS</v>
          </cell>
        </row>
        <row r="3056">
          <cell r="I3056" t="str">
            <v>10 256000135</v>
          </cell>
          <cell r="J3056">
            <v>97</v>
          </cell>
          <cell r="K3056" t="str">
            <v>CREDITO PROMOCIONAL NOMINA</v>
          </cell>
        </row>
        <row r="3057">
          <cell r="I3057" t="str">
            <v>10 251000020</v>
          </cell>
          <cell r="J3057">
            <v>23</v>
          </cell>
          <cell r="K3057" t="str">
            <v>COOTEP UNIVERSAL</v>
          </cell>
        </row>
        <row r="3058">
          <cell r="I3058" t="str">
            <v>10 226000131</v>
          </cell>
          <cell r="J3058">
            <v>88</v>
          </cell>
          <cell r="K3058" t="str">
            <v>COOTEP EXPRESS</v>
          </cell>
        </row>
        <row r="3059">
          <cell r="I3059" t="str">
            <v>10 217000496</v>
          </cell>
          <cell r="J3059">
            <v>52</v>
          </cell>
          <cell r="K3059" t="str">
            <v>CREDITO ESPECIAL DE APORTES</v>
          </cell>
        </row>
        <row r="3060">
          <cell r="I3060" t="str">
            <v>10 253000417</v>
          </cell>
          <cell r="J3060">
            <v>88</v>
          </cell>
          <cell r="K3060" t="str">
            <v>COOTEP EXPRESS</v>
          </cell>
        </row>
        <row r="3061">
          <cell r="I3061" t="str">
            <v>10 253000329</v>
          </cell>
          <cell r="J3061">
            <v>23</v>
          </cell>
          <cell r="K3061" t="str">
            <v>COOTEP UNIVERSAL</v>
          </cell>
        </row>
        <row r="3062">
          <cell r="I3062" t="str">
            <v>10 254000069</v>
          </cell>
          <cell r="J3062">
            <v>52</v>
          </cell>
          <cell r="K3062" t="str">
            <v>CREDITO ESPECIAL DE APORTES</v>
          </cell>
        </row>
        <row r="3063">
          <cell r="I3063" t="str">
            <v>10 215000954</v>
          </cell>
          <cell r="J3063">
            <v>88</v>
          </cell>
          <cell r="K3063" t="str">
            <v>COOTEP EXPRESS</v>
          </cell>
        </row>
        <row r="3064">
          <cell r="I3064" t="str">
            <v>10 258000186</v>
          </cell>
          <cell r="J3064">
            <v>23</v>
          </cell>
          <cell r="K3064" t="str">
            <v>COOTEP UNIVERSAL</v>
          </cell>
        </row>
        <row r="3065">
          <cell r="I3065" t="str">
            <v>10 257000068</v>
          </cell>
          <cell r="J3065">
            <v>23</v>
          </cell>
          <cell r="K3065" t="str">
            <v>COOTEP UNIVERSAL</v>
          </cell>
        </row>
        <row r="3066">
          <cell r="I3066" t="str">
            <v>10 254000304</v>
          </cell>
          <cell r="J3066">
            <v>52</v>
          </cell>
          <cell r="K3066" t="str">
            <v>CREDITO ESPECIAL DE APORTES</v>
          </cell>
        </row>
        <row r="3067">
          <cell r="I3067" t="str">
            <v>10 255000147</v>
          </cell>
          <cell r="J3067">
            <v>93</v>
          </cell>
          <cell r="K3067" t="str">
            <v>MICRO - CREDITO POPULAR PRODUCTIVO URBANO</v>
          </cell>
        </row>
        <row r="3068">
          <cell r="I3068" t="str">
            <v>10 253000237</v>
          </cell>
          <cell r="J3068">
            <v>95</v>
          </cell>
          <cell r="K3068" t="str">
            <v>MICRO - CREDITO PRODUCTIVO URBANO</v>
          </cell>
        </row>
        <row r="3069">
          <cell r="I3069" t="str">
            <v>10 241000516</v>
          </cell>
          <cell r="J3069">
            <v>25</v>
          </cell>
          <cell r="K3069" t="str">
            <v>EDUCACION</v>
          </cell>
        </row>
        <row r="3070">
          <cell r="I3070" t="str">
            <v>10 254000310</v>
          </cell>
          <cell r="J3070">
            <v>52</v>
          </cell>
          <cell r="K3070" t="str">
            <v>CREDITO ESPECIAL DE APORTES</v>
          </cell>
        </row>
        <row r="3071">
          <cell r="I3071" t="str">
            <v>10 254000519</v>
          </cell>
          <cell r="J3071">
            <v>88</v>
          </cell>
          <cell r="K3071" t="str">
            <v>COOTEP EXPRESS</v>
          </cell>
        </row>
        <row r="3072">
          <cell r="I3072" t="str">
            <v>10 251000614</v>
          </cell>
          <cell r="J3072">
            <v>78</v>
          </cell>
          <cell r="K3072" t="str">
            <v>CREDITO CON HIPOTECA</v>
          </cell>
        </row>
        <row r="3073">
          <cell r="I3073" t="str">
            <v>10 245000354</v>
          </cell>
          <cell r="J3073">
            <v>52</v>
          </cell>
          <cell r="K3073" t="str">
            <v>CREDITO ESPECIAL DE APORTES</v>
          </cell>
        </row>
        <row r="3074">
          <cell r="I3074" t="str">
            <v>10 243000074</v>
          </cell>
          <cell r="J3074">
            <v>97</v>
          </cell>
          <cell r="K3074" t="str">
            <v>CREDITO PROMOCIONAL NOMINA</v>
          </cell>
        </row>
        <row r="3075">
          <cell r="I3075" t="str">
            <v>10 244000223</v>
          </cell>
          <cell r="J3075">
            <v>51</v>
          </cell>
          <cell r="K3075" t="str">
            <v>EXTRARRAPIDO PROMOCIONAL</v>
          </cell>
        </row>
        <row r="3076">
          <cell r="I3076" t="str">
            <v>10 243000091</v>
          </cell>
          <cell r="J3076">
            <v>97</v>
          </cell>
          <cell r="K3076" t="str">
            <v>CREDITO PROMOCIONAL NOMINA</v>
          </cell>
        </row>
        <row r="3077">
          <cell r="I3077" t="str">
            <v>10 256000283</v>
          </cell>
          <cell r="J3077">
            <v>88</v>
          </cell>
          <cell r="K3077" t="str">
            <v>COOTEP EXPRESS</v>
          </cell>
        </row>
        <row r="3078">
          <cell r="I3078" t="str">
            <v>10 251000600</v>
          </cell>
          <cell r="J3078">
            <v>93</v>
          </cell>
          <cell r="K3078" t="str">
            <v>MICRO - CREDITO POPULAR PRODUCTIVO URBANO</v>
          </cell>
        </row>
        <row r="3079">
          <cell r="I3079" t="str">
            <v>10 255000142</v>
          </cell>
          <cell r="J3079">
            <v>52</v>
          </cell>
          <cell r="K3079" t="str">
            <v>CREDITO ESPECIAL DE APORTES</v>
          </cell>
        </row>
        <row r="3080">
          <cell r="I3080" t="str">
            <v>10 245000376</v>
          </cell>
          <cell r="J3080">
            <v>23</v>
          </cell>
          <cell r="K3080" t="str">
            <v>COOTEP UNIVERSAL</v>
          </cell>
        </row>
        <row r="3081">
          <cell r="I3081" t="str">
            <v>10 251000266</v>
          </cell>
          <cell r="J3081">
            <v>23</v>
          </cell>
          <cell r="K3081" t="str">
            <v>COOTEP UNIVERSAL</v>
          </cell>
        </row>
        <row r="3082">
          <cell r="I3082" t="str">
            <v>10 245000221</v>
          </cell>
          <cell r="J3082">
            <v>97</v>
          </cell>
          <cell r="K3082" t="str">
            <v>CREDITO PROMOCIONAL NOMINA</v>
          </cell>
        </row>
        <row r="3083">
          <cell r="I3083" t="str">
            <v>10 243000588</v>
          </cell>
          <cell r="J3083">
            <v>23</v>
          </cell>
          <cell r="K3083" t="str">
            <v>COOTEP UNIVERSAL</v>
          </cell>
        </row>
        <row r="3084">
          <cell r="I3084" t="str">
            <v>10 248000081</v>
          </cell>
          <cell r="J3084">
            <v>23</v>
          </cell>
          <cell r="K3084" t="str">
            <v>COOTEP UNIVERSAL</v>
          </cell>
        </row>
        <row r="3085">
          <cell r="I3085" t="str">
            <v>10 243000153</v>
          </cell>
          <cell r="J3085">
            <v>23</v>
          </cell>
          <cell r="K3085" t="str">
            <v>COOTEP UNIVERSAL</v>
          </cell>
        </row>
        <row r="3086">
          <cell r="I3086" t="str">
            <v>10 224000405</v>
          </cell>
          <cell r="J3086">
            <v>88</v>
          </cell>
          <cell r="K3086" t="str">
            <v>COOTEP EXPRESS</v>
          </cell>
        </row>
        <row r="3087">
          <cell r="I3087" t="str">
            <v>10 253000333</v>
          </cell>
          <cell r="J3087">
            <v>23</v>
          </cell>
          <cell r="K3087" t="str">
            <v>COOTEP UNIVERSAL</v>
          </cell>
        </row>
        <row r="3088">
          <cell r="I3088" t="str">
            <v>10 242000363</v>
          </cell>
          <cell r="J3088">
            <v>52</v>
          </cell>
          <cell r="K3088" t="str">
            <v>CREDITO ESPECIAL DE APORTES</v>
          </cell>
        </row>
        <row r="3089">
          <cell r="I3089" t="str">
            <v>10 253000550</v>
          </cell>
          <cell r="J3089">
            <v>52</v>
          </cell>
          <cell r="K3089" t="str">
            <v>CREDITO ESPECIAL DE APORTES</v>
          </cell>
        </row>
        <row r="3090">
          <cell r="I3090" t="str">
            <v>10 253000624</v>
          </cell>
          <cell r="J3090">
            <v>93</v>
          </cell>
          <cell r="K3090" t="str">
            <v>MICRO - CREDITO POPULAR PRODUCTIVO URBANO</v>
          </cell>
        </row>
        <row r="3091">
          <cell r="I3091" t="str">
            <v>10 248000104</v>
          </cell>
          <cell r="J3091">
            <v>23</v>
          </cell>
          <cell r="K3091" t="str">
            <v>COOTEP UNIVERSAL</v>
          </cell>
        </row>
        <row r="3092">
          <cell r="I3092" t="str">
            <v>10 227000119</v>
          </cell>
          <cell r="J3092">
            <v>97</v>
          </cell>
          <cell r="K3092" t="str">
            <v>CREDITO PROMOCIONAL NOMINA</v>
          </cell>
        </row>
        <row r="3093">
          <cell r="I3093" t="str">
            <v>10 221000689</v>
          </cell>
          <cell r="J3093">
            <v>24</v>
          </cell>
          <cell r="K3093" t="str">
            <v>CREDITOS PARA EMPLEADOS</v>
          </cell>
        </row>
        <row r="3094">
          <cell r="I3094" t="str">
            <v>10 251000742</v>
          </cell>
          <cell r="J3094">
            <v>52</v>
          </cell>
          <cell r="K3094" t="str">
            <v>CREDITO ESPECIAL DE APORTES</v>
          </cell>
        </row>
        <row r="3095">
          <cell r="I3095" t="str">
            <v>10 257000121</v>
          </cell>
          <cell r="J3095">
            <v>52</v>
          </cell>
          <cell r="K3095" t="str">
            <v>CREDITO ESPECIAL DE APORTES</v>
          </cell>
        </row>
        <row r="3096">
          <cell r="I3096" t="str">
            <v>10 254000471</v>
          </cell>
          <cell r="J3096">
            <v>93</v>
          </cell>
          <cell r="K3096" t="str">
            <v>MICRO - CREDITO POPULAR PRODUCTIVO URBANO</v>
          </cell>
        </row>
        <row r="3097">
          <cell r="I3097" t="str">
            <v>10 252000186</v>
          </cell>
          <cell r="J3097">
            <v>23</v>
          </cell>
          <cell r="K3097" t="str">
            <v>COOTEP UNIVERSAL</v>
          </cell>
        </row>
        <row r="3098">
          <cell r="I3098" t="str">
            <v>10 258000095</v>
          </cell>
          <cell r="J3098">
            <v>23</v>
          </cell>
          <cell r="K3098" t="str">
            <v>COOTEP UNIVERSAL</v>
          </cell>
        </row>
        <row r="3099">
          <cell r="I3099" t="str">
            <v>10 254000319</v>
          </cell>
          <cell r="J3099">
            <v>97</v>
          </cell>
          <cell r="K3099" t="str">
            <v>CREDITO PROMOCIONAL NOMINA</v>
          </cell>
        </row>
        <row r="3100">
          <cell r="I3100" t="str">
            <v>10 251000684</v>
          </cell>
          <cell r="J3100">
            <v>23</v>
          </cell>
          <cell r="K3100" t="str">
            <v>COOTEP UNIVERSAL</v>
          </cell>
        </row>
        <row r="3101">
          <cell r="I3101" t="str">
            <v>10 257000119</v>
          </cell>
          <cell r="J3101">
            <v>23</v>
          </cell>
          <cell r="K3101" t="str">
            <v>COOTEP UNIVERSAL</v>
          </cell>
        </row>
        <row r="3102">
          <cell r="I3102" t="str">
            <v>10 257000094</v>
          </cell>
          <cell r="J3102">
            <v>92</v>
          </cell>
          <cell r="K3102" t="str">
            <v>MICRO - CREDITO POPULAR PRODUCTIVO RURAL</v>
          </cell>
        </row>
        <row r="3103">
          <cell r="I3103" t="str">
            <v>10 254000293</v>
          </cell>
          <cell r="J3103">
            <v>88</v>
          </cell>
          <cell r="K3103" t="str">
            <v>COOTEP EXPRESS</v>
          </cell>
        </row>
        <row r="3104">
          <cell r="I3104" t="str">
            <v>10 253000033</v>
          </cell>
          <cell r="J3104">
            <v>52</v>
          </cell>
          <cell r="K3104" t="str">
            <v>CREDITO ESPECIAL DE APORTES</v>
          </cell>
        </row>
        <row r="3105">
          <cell r="I3105" t="str">
            <v>10 251000714</v>
          </cell>
          <cell r="J3105">
            <v>88</v>
          </cell>
          <cell r="K3105" t="str">
            <v>COOTEP EXPRESS</v>
          </cell>
        </row>
        <row r="3106">
          <cell r="I3106" t="str">
            <v>10 226000136</v>
          </cell>
          <cell r="J3106">
            <v>23</v>
          </cell>
          <cell r="K3106" t="str">
            <v>COOTEP UNIVERSAL</v>
          </cell>
        </row>
        <row r="3107">
          <cell r="I3107" t="str">
            <v>10 244000371</v>
          </cell>
          <cell r="J3107">
            <v>23</v>
          </cell>
          <cell r="K3107" t="str">
            <v>COOTEP UNIVERSAL</v>
          </cell>
        </row>
        <row r="3108">
          <cell r="I3108" t="str">
            <v>10 234000718</v>
          </cell>
          <cell r="J3108">
            <v>93</v>
          </cell>
          <cell r="K3108" t="str">
            <v>MICRO - CREDITO POPULAR PRODUCTIVO URBANO</v>
          </cell>
        </row>
        <row r="3109">
          <cell r="I3109" t="str">
            <v>10 223000013</v>
          </cell>
          <cell r="J3109">
            <v>78</v>
          </cell>
          <cell r="K3109" t="str">
            <v>CREDITO CON HIPOTECA</v>
          </cell>
        </row>
        <row r="3110">
          <cell r="I3110" t="str">
            <v>10 242000037</v>
          </cell>
          <cell r="J3110">
            <v>51</v>
          </cell>
          <cell r="K3110" t="str">
            <v>EXTRARRAPIDO PROMOCIONAL</v>
          </cell>
        </row>
        <row r="3111">
          <cell r="I3111" t="str">
            <v>10 255000222</v>
          </cell>
          <cell r="J3111">
            <v>52</v>
          </cell>
          <cell r="K3111" t="str">
            <v>CREDITO ESPECIAL DE APORTES</v>
          </cell>
        </row>
        <row r="3112">
          <cell r="I3112" t="str">
            <v>10 212000178</v>
          </cell>
          <cell r="J3112">
            <v>74</v>
          </cell>
          <cell r="K3112" t="str">
            <v>CREDITO PROMOCIONAL NOMINAS</v>
          </cell>
        </row>
        <row r="3113">
          <cell r="I3113" t="str">
            <v>10 255000234</v>
          </cell>
          <cell r="J3113">
            <v>52</v>
          </cell>
          <cell r="K3113" t="str">
            <v>CREDITO ESPECIAL DE APORTES</v>
          </cell>
        </row>
        <row r="3114">
          <cell r="I3114" t="str">
            <v>10 243000247</v>
          </cell>
          <cell r="J3114">
            <v>93</v>
          </cell>
          <cell r="K3114" t="str">
            <v>MICRO - CREDITO POPULAR PRODUCTIVO URBANO</v>
          </cell>
        </row>
        <row r="3115">
          <cell r="I3115" t="str">
            <v>10 253000602</v>
          </cell>
          <cell r="J3115">
            <v>28</v>
          </cell>
          <cell r="K3115" t="str">
            <v>CONVENIOS</v>
          </cell>
        </row>
        <row r="3116">
          <cell r="I3116" t="str">
            <v>10 255000283</v>
          </cell>
          <cell r="J3116">
            <v>52</v>
          </cell>
          <cell r="K3116" t="str">
            <v>CREDITO ESPECIAL DE APORTES</v>
          </cell>
        </row>
        <row r="3117">
          <cell r="I3117" t="str">
            <v>10 244000429</v>
          </cell>
          <cell r="J3117">
            <v>88</v>
          </cell>
          <cell r="K3117" t="str">
            <v>COOTEP EXPRESS</v>
          </cell>
        </row>
        <row r="3118">
          <cell r="I3118" t="str">
            <v>10 256000040</v>
          </cell>
          <cell r="J3118">
            <v>23</v>
          </cell>
          <cell r="K3118" t="str">
            <v>COOTEP UNIVERSAL</v>
          </cell>
        </row>
        <row r="3119">
          <cell r="I3119" t="str">
            <v>10 253000668</v>
          </cell>
          <cell r="J3119">
            <v>88</v>
          </cell>
          <cell r="K3119" t="str">
            <v>COOTEP EXPRESS</v>
          </cell>
        </row>
        <row r="3120">
          <cell r="I3120" t="str">
            <v>10 248000092</v>
          </cell>
          <cell r="J3120">
            <v>97</v>
          </cell>
          <cell r="K3120" t="str">
            <v>CREDITO PROMOCIONAL NOMINA</v>
          </cell>
        </row>
        <row r="3121">
          <cell r="I3121" t="str">
            <v>10 255000250</v>
          </cell>
          <cell r="J3121">
            <v>52</v>
          </cell>
          <cell r="K3121" t="str">
            <v>CREDITO ESPECIAL DE APORTES</v>
          </cell>
        </row>
        <row r="3122">
          <cell r="I3122" t="str">
            <v>10 226000332</v>
          </cell>
          <cell r="J3122">
            <v>88</v>
          </cell>
          <cell r="K3122" t="str">
            <v>COOTEP EXPRESS</v>
          </cell>
        </row>
        <row r="3123">
          <cell r="I3123" t="str">
            <v>10 252000042</v>
          </cell>
          <cell r="J3123">
            <v>23</v>
          </cell>
          <cell r="K3123" t="str">
            <v>COOTEP UNIVERSAL</v>
          </cell>
        </row>
        <row r="3124">
          <cell r="I3124" t="str">
            <v>10 246000106</v>
          </cell>
          <cell r="J3124">
            <v>88</v>
          </cell>
          <cell r="K3124" t="str">
            <v>COOTEP EXPRESS</v>
          </cell>
        </row>
        <row r="3125">
          <cell r="I3125" t="str">
            <v>10 214000646</v>
          </cell>
          <cell r="J3125">
            <v>74</v>
          </cell>
          <cell r="K3125" t="str">
            <v>CREDITO PROMOCIONAL NOMINAS</v>
          </cell>
        </row>
        <row r="3126">
          <cell r="I3126" t="str">
            <v>10 252000263</v>
          </cell>
          <cell r="J3126">
            <v>93</v>
          </cell>
          <cell r="K3126" t="str">
            <v>MICRO - CREDITO POPULAR PRODUCTIVO URBANO</v>
          </cell>
        </row>
        <row r="3127">
          <cell r="I3127" t="str">
            <v>10 256000037</v>
          </cell>
          <cell r="J3127">
            <v>23</v>
          </cell>
          <cell r="K3127" t="str">
            <v>COOTEP UNIVERSAL</v>
          </cell>
        </row>
        <row r="3128">
          <cell r="I3128" t="str">
            <v>10 255000268</v>
          </cell>
          <cell r="J3128">
            <v>23</v>
          </cell>
          <cell r="K3128" t="str">
            <v>COOTEP UNIVERSAL</v>
          </cell>
        </row>
        <row r="3129">
          <cell r="I3129" t="str">
            <v>10 231004791</v>
          </cell>
          <cell r="J3129">
            <v>25</v>
          </cell>
          <cell r="K3129" t="str">
            <v>EDUCACION</v>
          </cell>
        </row>
        <row r="3130">
          <cell r="I3130" t="str">
            <v>10 223000721</v>
          </cell>
          <cell r="J3130">
            <v>88</v>
          </cell>
          <cell r="K3130" t="str">
            <v>COOTEP EXPRESS</v>
          </cell>
        </row>
        <row r="3131">
          <cell r="I3131" t="str">
            <v>10 255000230</v>
          </cell>
          <cell r="J3131">
            <v>52</v>
          </cell>
          <cell r="K3131" t="str">
            <v>CREDITO ESPECIAL DE APORTES</v>
          </cell>
        </row>
        <row r="3132">
          <cell r="I3132" t="str">
            <v>10 256000054</v>
          </cell>
          <cell r="J3132">
            <v>88</v>
          </cell>
          <cell r="K3132" t="str">
            <v>COOTEP EXPRESS</v>
          </cell>
        </row>
        <row r="3133">
          <cell r="I3133" t="str">
            <v>10 254000484</v>
          </cell>
          <cell r="J3133">
            <v>23</v>
          </cell>
          <cell r="K3133" t="str">
            <v>COOTEP UNIVERSAL</v>
          </cell>
        </row>
        <row r="3134">
          <cell r="I3134" t="str">
            <v>10 242000229</v>
          </cell>
          <cell r="J3134">
            <v>92</v>
          </cell>
          <cell r="K3134" t="str">
            <v>MICRO - CREDITO POPULAR PRODUCTIVO RURAL</v>
          </cell>
        </row>
        <row r="3135">
          <cell r="I3135" t="str">
            <v>10 245000206</v>
          </cell>
          <cell r="J3135">
            <v>23</v>
          </cell>
          <cell r="K3135" t="str">
            <v>COOTEP UNIVERSAL</v>
          </cell>
        </row>
        <row r="3136">
          <cell r="I3136" t="str">
            <v>10 253000253</v>
          </cell>
          <cell r="J3136">
            <v>95</v>
          </cell>
          <cell r="K3136" t="str">
            <v>MICRO - CREDITO PRODUCTIVO URBANO</v>
          </cell>
        </row>
        <row r="3137">
          <cell r="I3137" t="str">
            <v>10 248000085</v>
          </cell>
          <cell r="J3137">
            <v>23</v>
          </cell>
          <cell r="K3137" t="str">
            <v>COOTEP UNIVERSAL</v>
          </cell>
        </row>
        <row r="3138">
          <cell r="I3138" t="str">
            <v>10 224000118</v>
          </cell>
          <cell r="J3138">
            <v>88</v>
          </cell>
          <cell r="K3138" t="str">
            <v>COOTEP EXPRESS</v>
          </cell>
        </row>
        <row r="3139">
          <cell r="I3139" t="str">
            <v>10 252000299</v>
          </cell>
          <cell r="J3139">
            <v>95</v>
          </cell>
          <cell r="K3139" t="str">
            <v>MICRO - CREDITO PRODUCTIVO URBANO</v>
          </cell>
        </row>
        <row r="3140">
          <cell r="I3140" t="str">
            <v>10 251000487</v>
          </cell>
          <cell r="J3140">
            <v>88</v>
          </cell>
          <cell r="K3140" t="str">
            <v>COOTEP EXPRESS</v>
          </cell>
        </row>
        <row r="3141">
          <cell r="I3141" t="str">
            <v>10 213000155</v>
          </cell>
          <cell r="J3141">
            <v>85</v>
          </cell>
          <cell r="K3141" t="str">
            <v>CREDITO PROMOCIONAL FIDELIDAD Y CONFIANZA</v>
          </cell>
        </row>
        <row r="3142">
          <cell r="I3142" t="str">
            <v>10 243000633</v>
          </cell>
          <cell r="J3142">
            <v>52</v>
          </cell>
          <cell r="K3142" t="str">
            <v>CREDITO ESPECIAL DE APORTES</v>
          </cell>
        </row>
        <row r="3143">
          <cell r="I3143" t="str">
            <v>10 247000176</v>
          </cell>
          <cell r="J3143">
            <v>97</v>
          </cell>
          <cell r="K3143" t="str">
            <v>CREDITO PROMOCIONAL NOMINA</v>
          </cell>
        </row>
        <row r="3144">
          <cell r="I3144" t="str">
            <v>10 254000316</v>
          </cell>
          <cell r="J3144">
            <v>88</v>
          </cell>
          <cell r="K3144" t="str">
            <v>COOTEP EXPRESS</v>
          </cell>
        </row>
        <row r="3145">
          <cell r="I3145" t="str">
            <v>10 255000046</v>
          </cell>
          <cell r="J3145">
            <v>92</v>
          </cell>
          <cell r="K3145" t="str">
            <v>MICRO - CREDITO POPULAR PRODUCTIVO RURAL</v>
          </cell>
        </row>
        <row r="3146">
          <cell r="I3146" t="str">
            <v>10 221000171</v>
          </cell>
          <cell r="J3146">
            <v>23</v>
          </cell>
          <cell r="K3146" t="str">
            <v>COOTEP UNIVERSAL</v>
          </cell>
        </row>
        <row r="3147">
          <cell r="I3147" t="str">
            <v>10 253000141</v>
          </cell>
          <cell r="J3147">
            <v>23</v>
          </cell>
          <cell r="K3147" t="str">
            <v>COOTEP UNIVERSAL</v>
          </cell>
        </row>
        <row r="3148">
          <cell r="I3148" t="str">
            <v>10 243000132</v>
          </cell>
          <cell r="J3148">
            <v>97</v>
          </cell>
          <cell r="K3148" t="str">
            <v>CREDITO PROMOCIONAL NOMINA</v>
          </cell>
        </row>
        <row r="3149">
          <cell r="I3149" t="str">
            <v>10 254000024</v>
          </cell>
          <cell r="J3149">
            <v>23</v>
          </cell>
          <cell r="K3149" t="str">
            <v>COOTEP UNIVERSAL</v>
          </cell>
        </row>
        <row r="3150">
          <cell r="I3150" t="str">
            <v>10 251000230</v>
          </cell>
          <cell r="J3150">
            <v>23</v>
          </cell>
          <cell r="K3150" t="str">
            <v>COOTEP UNIVERSAL</v>
          </cell>
        </row>
        <row r="3151">
          <cell r="I3151" t="str">
            <v>10 255000201</v>
          </cell>
          <cell r="J3151">
            <v>23</v>
          </cell>
          <cell r="K3151" t="str">
            <v>COOTEP UNIVERSAL</v>
          </cell>
        </row>
        <row r="3152">
          <cell r="I3152" t="str">
            <v>10 258000036</v>
          </cell>
          <cell r="J3152">
            <v>23</v>
          </cell>
          <cell r="K3152" t="str">
            <v>COOTEP UNIVERSAL</v>
          </cell>
        </row>
        <row r="3153">
          <cell r="I3153" t="str">
            <v>10 254000217</v>
          </cell>
          <cell r="J3153">
            <v>52</v>
          </cell>
          <cell r="K3153" t="str">
            <v>CREDITO ESPECIAL DE APORTES</v>
          </cell>
        </row>
        <row r="3154">
          <cell r="I3154" t="str">
            <v>10 244000109</v>
          </cell>
          <cell r="J3154">
            <v>95</v>
          </cell>
          <cell r="K3154" t="str">
            <v>MICRO - CREDITO PRODUCTIVO URBANO</v>
          </cell>
        </row>
        <row r="3155">
          <cell r="I3155" t="str">
            <v>10 192000172</v>
          </cell>
          <cell r="J3155">
            <v>23</v>
          </cell>
          <cell r="K3155" t="str">
            <v>COOTEP UNIVERSAL</v>
          </cell>
        </row>
        <row r="3156">
          <cell r="I3156" t="str">
            <v>10 251000500</v>
          </cell>
          <cell r="J3156">
            <v>25</v>
          </cell>
          <cell r="K3156" t="str">
            <v>EDUCACION</v>
          </cell>
        </row>
        <row r="3157">
          <cell r="I3157" t="str">
            <v>10 253000680</v>
          </cell>
          <cell r="J3157">
            <v>88</v>
          </cell>
          <cell r="K3157" t="str">
            <v>COOTEP EXPRESS</v>
          </cell>
        </row>
        <row r="3158">
          <cell r="I3158" t="str">
            <v>10 211000923</v>
          </cell>
          <cell r="J3158">
            <v>74</v>
          </cell>
          <cell r="K3158" t="str">
            <v>CREDITO PROMOCIONAL NOMINAS</v>
          </cell>
        </row>
        <row r="3159">
          <cell r="I3159" t="str">
            <v>10 252000001</v>
          </cell>
          <cell r="J3159">
            <v>97</v>
          </cell>
          <cell r="K3159" t="str">
            <v>CREDITO PROMOCIONAL NOMINA</v>
          </cell>
        </row>
        <row r="3160">
          <cell r="I3160" t="str">
            <v>10 244000365</v>
          </cell>
          <cell r="J3160">
            <v>88</v>
          </cell>
          <cell r="K3160" t="str">
            <v>COOTEP EXPRESS</v>
          </cell>
        </row>
        <row r="3161">
          <cell r="I3161" t="str">
            <v>10 256000273</v>
          </cell>
          <cell r="J3161">
            <v>23</v>
          </cell>
          <cell r="K3161" t="str">
            <v>COOTEP UNIVERSAL</v>
          </cell>
        </row>
        <row r="3162">
          <cell r="I3162" t="str">
            <v>10 253000431</v>
          </cell>
          <cell r="J3162">
            <v>23</v>
          </cell>
          <cell r="K3162" t="str">
            <v>COOTEP UNIVERSAL</v>
          </cell>
        </row>
        <row r="3163">
          <cell r="I3163" t="str">
            <v>10 255000267</v>
          </cell>
          <cell r="J3163">
            <v>23</v>
          </cell>
          <cell r="K3163" t="str">
            <v>COOTEP UNIVERSAL</v>
          </cell>
        </row>
        <row r="3164">
          <cell r="I3164" t="str">
            <v>10 253000330</v>
          </cell>
          <cell r="J3164">
            <v>52</v>
          </cell>
          <cell r="K3164" t="str">
            <v>CREDITO ESPECIAL DE APORTES</v>
          </cell>
        </row>
        <row r="3165">
          <cell r="I3165" t="str">
            <v>10 254000452</v>
          </cell>
          <cell r="J3165">
            <v>93</v>
          </cell>
          <cell r="K3165" t="str">
            <v>MICRO - CREDITO POPULAR PRODUCTIVO URBANO</v>
          </cell>
        </row>
        <row r="3166">
          <cell r="I3166" t="str">
            <v>10 243000523</v>
          </cell>
          <cell r="J3166">
            <v>23</v>
          </cell>
          <cell r="K3166" t="str">
            <v>COOTEP UNIVERSAL</v>
          </cell>
        </row>
        <row r="3167">
          <cell r="I3167" t="str">
            <v>10 251000750</v>
          </cell>
          <cell r="J3167">
            <v>93</v>
          </cell>
          <cell r="K3167" t="str">
            <v>MICRO - CREDITO POPULAR PRODUCTIVO URBANO</v>
          </cell>
        </row>
        <row r="3168">
          <cell r="I3168" t="str">
            <v>10 252000381</v>
          </cell>
          <cell r="J3168">
            <v>88</v>
          </cell>
          <cell r="K3168" t="str">
            <v>COOTEP EXPRESS</v>
          </cell>
        </row>
        <row r="3169">
          <cell r="I3169" t="str">
            <v>10 251000610</v>
          </cell>
          <cell r="J3169">
            <v>23</v>
          </cell>
          <cell r="K3169" t="str">
            <v>COOTEP UNIVERSAL</v>
          </cell>
        </row>
        <row r="3170">
          <cell r="I3170" t="str">
            <v>10 254000315</v>
          </cell>
          <cell r="J3170">
            <v>52</v>
          </cell>
          <cell r="K3170" t="str">
            <v>CREDITO ESPECIAL DE APORTES</v>
          </cell>
        </row>
        <row r="3171">
          <cell r="I3171" t="str">
            <v>10 245000260</v>
          </cell>
          <cell r="J3171">
            <v>88</v>
          </cell>
          <cell r="K3171" t="str">
            <v>COOTEP EXPRESS</v>
          </cell>
        </row>
        <row r="3172">
          <cell r="I3172" t="str">
            <v>10 251000217</v>
          </cell>
          <cell r="J3172">
            <v>23</v>
          </cell>
          <cell r="K3172" t="str">
            <v>COOTEP UNIVERSAL</v>
          </cell>
        </row>
        <row r="3173">
          <cell r="I3173" t="str">
            <v>10 255000028</v>
          </cell>
          <cell r="J3173">
            <v>88</v>
          </cell>
          <cell r="K3173" t="str">
            <v>COOTEP EXPRESS</v>
          </cell>
        </row>
        <row r="3174">
          <cell r="I3174" t="str">
            <v>10 255000093</v>
          </cell>
          <cell r="J3174">
            <v>92</v>
          </cell>
          <cell r="K3174" t="str">
            <v>MICRO - CREDITO POPULAR PRODUCTIVO RURAL</v>
          </cell>
        </row>
        <row r="3175">
          <cell r="I3175" t="str">
            <v>10 255000112</v>
          </cell>
          <cell r="J3175">
            <v>97</v>
          </cell>
          <cell r="K3175" t="str">
            <v>CREDITO PROMOCIONAL NOMINA</v>
          </cell>
        </row>
        <row r="3176">
          <cell r="I3176" t="str">
            <v>10 251000557</v>
          </cell>
          <cell r="J3176">
            <v>23</v>
          </cell>
          <cell r="K3176" t="str">
            <v>COOTEP UNIVERSAL</v>
          </cell>
        </row>
        <row r="3177">
          <cell r="I3177" t="str">
            <v>10 213000349</v>
          </cell>
          <cell r="J3177">
            <v>74</v>
          </cell>
          <cell r="K3177" t="str">
            <v>CREDITO PROMOCIONAL NOMINAS</v>
          </cell>
        </row>
        <row r="3178">
          <cell r="I3178" t="str">
            <v>10 251000608</v>
          </cell>
          <cell r="J3178">
            <v>24</v>
          </cell>
          <cell r="K3178" t="str">
            <v>CREDITOS PARA EMPLEADOS</v>
          </cell>
        </row>
        <row r="3179">
          <cell r="I3179" t="str">
            <v>10 243000464</v>
          </cell>
          <cell r="J3179">
            <v>23</v>
          </cell>
          <cell r="K3179" t="str">
            <v>COOTEP UNIVERSAL</v>
          </cell>
        </row>
        <row r="3180">
          <cell r="I3180" t="str">
            <v>10 232000556</v>
          </cell>
          <cell r="J3180">
            <v>97</v>
          </cell>
          <cell r="K3180" t="str">
            <v>CREDITO PROMOCIONAL NOMINA</v>
          </cell>
        </row>
        <row r="3181">
          <cell r="I3181" t="str">
            <v>10 258000064</v>
          </cell>
          <cell r="J3181">
            <v>23</v>
          </cell>
          <cell r="K3181" t="str">
            <v>COOTEP UNIVERSAL</v>
          </cell>
        </row>
        <row r="3182">
          <cell r="I3182" t="str">
            <v>10 251000070</v>
          </cell>
          <cell r="J3182">
            <v>52</v>
          </cell>
          <cell r="K3182" t="str">
            <v>CREDITO ESPECIAL DE APORTES</v>
          </cell>
        </row>
        <row r="3183">
          <cell r="I3183" t="str">
            <v>10 247000146</v>
          </cell>
          <cell r="J3183">
            <v>23</v>
          </cell>
          <cell r="K3183" t="str">
            <v>COOTEP UNIVERSAL</v>
          </cell>
        </row>
        <row r="3184">
          <cell r="I3184" t="str">
            <v>10 252000242</v>
          </cell>
          <cell r="J3184">
            <v>52</v>
          </cell>
          <cell r="K3184" t="str">
            <v>CREDITO ESPECIAL DE APORTES</v>
          </cell>
        </row>
        <row r="3185">
          <cell r="I3185" t="str">
            <v>10 255000262</v>
          </cell>
          <cell r="J3185">
            <v>23</v>
          </cell>
          <cell r="K3185" t="str">
            <v>COOTEP UNIVERSAL</v>
          </cell>
        </row>
        <row r="3186">
          <cell r="I3186" t="str">
            <v>10 243000108</v>
          </cell>
          <cell r="J3186">
            <v>97</v>
          </cell>
          <cell r="K3186" t="str">
            <v>CREDITO PROMOCIONAL NOMINA</v>
          </cell>
        </row>
        <row r="3187">
          <cell r="I3187" t="str">
            <v>10 241000133</v>
          </cell>
          <cell r="J3187">
            <v>52</v>
          </cell>
          <cell r="K3187" t="str">
            <v>CREDITO ESPECIAL DE APORTES</v>
          </cell>
        </row>
        <row r="3188">
          <cell r="I3188" t="str">
            <v>10 253000613</v>
          </cell>
          <cell r="J3188">
            <v>52</v>
          </cell>
          <cell r="K3188" t="str">
            <v>CREDITO ESPECIAL DE APORTES</v>
          </cell>
        </row>
        <row r="3189">
          <cell r="I3189" t="str">
            <v>10 254000081</v>
          </cell>
          <cell r="J3189">
            <v>88</v>
          </cell>
          <cell r="K3189" t="str">
            <v>COOTEP EXPRESS</v>
          </cell>
        </row>
        <row r="3190">
          <cell r="I3190" t="str">
            <v>10 252000297</v>
          </cell>
          <cell r="J3190">
            <v>93</v>
          </cell>
          <cell r="K3190" t="str">
            <v>MICRO - CREDITO POPULAR PRODUCTIVO URBANO</v>
          </cell>
        </row>
        <row r="3191">
          <cell r="I3191" t="str">
            <v>10 251000494</v>
          </cell>
          <cell r="J3191">
            <v>52</v>
          </cell>
          <cell r="K3191" t="str">
            <v>CREDITO ESPECIAL DE APORTES</v>
          </cell>
        </row>
        <row r="3192">
          <cell r="I3192" t="str">
            <v>10 251000687</v>
          </cell>
          <cell r="J3192">
            <v>23</v>
          </cell>
          <cell r="K3192" t="str">
            <v>COOTEP UNIVERSAL</v>
          </cell>
        </row>
        <row r="3193">
          <cell r="I3193" t="str">
            <v>10 175000592</v>
          </cell>
          <cell r="J3193">
            <v>85</v>
          </cell>
          <cell r="K3193" t="str">
            <v>CREDITO PROMOCIONAL FIDELIDAD Y CONFIANZA</v>
          </cell>
        </row>
        <row r="3194">
          <cell r="I3194" t="str">
            <v>10 251000004</v>
          </cell>
          <cell r="J3194">
            <v>97</v>
          </cell>
          <cell r="K3194" t="str">
            <v>CREDITO PROMOCIONAL NOMINA</v>
          </cell>
        </row>
        <row r="3195">
          <cell r="I3195" t="str">
            <v>10 243000368</v>
          </cell>
          <cell r="J3195">
            <v>97</v>
          </cell>
          <cell r="K3195" t="str">
            <v>CREDITO PROMOCIONAL NOMINA</v>
          </cell>
        </row>
        <row r="3196">
          <cell r="I3196" t="str">
            <v>10 253000584</v>
          </cell>
          <cell r="J3196">
            <v>93</v>
          </cell>
          <cell r="K3196" t="str">
            <v>MICRO - CREDITO POPULAR PRODUCTIVO URBANO</v>
          </cell>
        </row>
        <row r="3197">
          <cell r="I3197" t="str">
            <v>10 223000903</v>
          </cell>
          <cell r="J3197">
            <v>52</v>
          </cell>
          <cell r="K3197" t="str">
            <v>CREDITO ESPECIAL DE APORTES</v>
          </cell>
        </row>
        <row r="3198">
          <cell r="I3198" t="str">
            <v>10 243000651</v>
          </cell>
          <cell r="J3198">
            <v>94</v>
          </cell>
          <cell r="K3198" t="str">
            <v>MICRO - CREDITO PRODUCTIVO RURAL</v>
          </cell>
        </row>
        <row r="3199">
          <cell r="I3199" t="str">
            <v>10 223000851</v>
          </cell>
          <cell r="J3199">
            <v>97</v>
          </cell>
          <cell r="K3199" t="str">
            <v>CREDITO PROMOCIONAL NOMINA</v>
          </cell>
        </row>
        <row r="3200">
          <cell r="I3200" t="str">
            <v>10 253000288</v>
          </cell>
          <cell r="J3200">
            <v>93</v>
          </cell>
          <cell r="K3200" t="str">
            <v>MICRO - CREDITO POPULAR PRODUCTIVO URBANO</v>
          </cell>
        </row>
        <row r="3201">
          <cell r="I3201" t="str">
            <v>10 252000170</v>
          </cell>
          <cell r="J3201">
            <v>23</v>
          </cell>
          <cell r="K3201" t="str">
            <v>COOTEP UNIVERSAL</v>
          </cell>
        </row>
        <row r="3202">
          <cell r="I3202" t="str">
            <v>10 253000517</v>
          </cell>
          <cell r="J3202">
            <v>23</v>
          </cell>
          <cell r="K3202" t="str">
            <v>COOTEP UNIVERSAL</v>
          </cell>
        </row>
        <row r="3203">
          <cell r="I3203" t="str">
            <v>10 254000051</v>
          </cell>
          <cell r="J3203">
            <v>23</v>
          </cell>
          <cell r="K3203" t="str">
            <v>COOTEP UNIVERSAL</v>
          </cell>
        </row>
        <row r="3204">
          <cell r="I3204" t="str">
            <v>10 253000554</v>
          </cell>
          <cell r="J3204">
            <v>92</v>
          </cell>
          <cell r="K3204" t="str">
            <v>MICRO - CREDITO POPULAR PRODUCTIVO RURAL</v>
          </cell>
        </row>
        <row r="3205">
          <cell r="I3205" t="str">
            <v>10 243000660</v>
          </cell>
          <cell r="J3205">
            <v>92</v>
          </cell>
          <cell r="K3205" t="str">
            <v>MICRO - CREDITO POPULAR PRODUCTIVO RURAL</v>
          </cell>
        </row>
        <row r="3206">
          <cell r="I3206" t="str">
            <v>10 255000056</v>
          </cell>
          <cell r="J3206">
            <v>52</v>
          </cell>
          <cell r="K3206" t="str">
            <v>CREDITO ESPECIAL DE APORTES</v>
          </cell>
        </row>
        <row r="3207">
          <cell r="I3207" t="str">
            <v>10 254000031</v>
          </cell>
          <cell r="J3207">
            <v>24</v>
          </cell>
          <cell r="K3207" t="str">
            <v>CREDITOS PARA EMPLEADOS</v>
          </cell>
        </row>
        <row r="3208">
          <cell r="I3208" t="str">
            <v>10 253000638</v>
          </cell>
          <cell r="J3208">
            <v>93</v>
          </cell>
          <cell r="K3208" t="str">
            <v>MICRO - CREDITO POPULAR PRODUCTIVO URBANO</v>
          </cell>
        </row>
        <row r="3209">
          <cell r="I3209" t="str">
            <v>10 244000573</v>
          </cell>
          <cell r="J3209">
            <v>23</v>
          </cell>
          <cell r="K3209" t="str">
            <v>COOTEP UNIVERSAL</v>
          </cell>
        </row>
        <row r="3210">
          <cell r="I3210" t="str">
            <v>10 247000056</v>
          </cell>
          <cell r="J3210">
            <v>23</v>
          </cell>
          <cell r="K3210" t="str">
            <v>COOTEP UNIVERSAL</v>
          </cell>
        </row>
        <row r="3211">
          <cell r="I3211" t="str">
            <v>10 217000291</v>
          </cell>
          <cell r="J3211">
            <v>74</v>
          </cell>
          <cell r="K3211" t="str">
            <v>CREDITO PROMOCIONAL NOMINAS</v>
          </cell>
        </row>
        <row r="3212">
          <cell r="I3212" t="str">
            <v>10 252000345</v>
          </cell>
          <cell r="J3212">
            <v>93</v>
          </cell>
          <cell r="K3212" t="str">
            <v>MICRO - CREDITO POPULAR PRODUCTIVO URBANO</v>
          </cell>
        </row>
        <row r="3213">
          <cell r="I3213" t="str">
            <v>10 247000136</v>
          </cell>
          <cell r="J3213">
            <v>92</v>
          </cell>
          <cell r="K3213" t="str">
            <v>MICRO - CREDITO POPULAR PRODUCTIVO RURAL</v>
          </cell>
        </row>
        <row r="3214">
          <cell r="I3214" t="str">
            <v>10 253000621</v>
          </cell>
          <cell r="J3214">
            <v>23</v>
          </cell>
          <cell r="K3214" t="str">
            <v>COOTEP UNIVERSAL</v>
          </cell>
        </row>
        <row r="3215">
          <cell r="I3215" t="str">
            <v>10 226000327</v>
          </cell>
          <cell r="J3215">
            <v>23</v>
          </cell>
          <cell r="K3215" t="str">
            <v>COOTEP UNIVERSAL</v>
          </cell>
        </row>
        <row r="3216">
          <cell r="I3216" t="str">
            <v>10 246000082</v>
          </cell>
          <cell r="J3216">
            <v>23</v>
          </cell>
          <cell r="K3216" t="str">
            <v>COOTEP UNIVERSAL</v>
          </cell>
        </row>
        <row r="3217">
          <cell r="I3217" t="str">
            <v>10 243000653</v>
          </cell>
          <cell r="J3217">
            <v>104</v>
          </cell>
          <cell r="K3217" t="str">
            <v>CREDITO PROMOCIONAL VENTANILLA</v>
          </cell>
        </row>
        <row r="3218">
          <cell r="I3218" t="str">
            <v>10 256000171</v>
          </cell>
          <cell r="J3218">
            <v>88</v>
          </cell>
          <cell r="K3218" t="str">
            <v>COOTEP EXPRESS</v>
          </cell>
        </row>
        <row r="3219">
          <cell r="I3219" t="str">
            <v>10 216000299</v>
          </cell>
          <cell r="J3219">
            <v>23</v>
          </cell>
          <cell r="K3219" t="str">
            <v>COOTEP UNIVERSAL</v>
          </cell>
        </row>
        <row r="3220">
          <cell r="I3220" t="str">
            <v>10 241000294</v>
          </cell>
          <cell r="J3220">
            <v>23</v>
          </cell>
          <cell r="K3220" t="str">
            <v>COOTEP UNIVERSAL</v>
          </cell>
        </row>
        <row r="3221">
          <cell r="I3221" t="str">
            <v>10 247000098</v>
          </cell>
          <cell r="J3221">
            <v>93</v>
          </cell>
          <cell r="K3221" t="str">
            <v>MICRO - CREDITO POPULAR PRODUCTIVO URBANO</v>
          </cell>
        </row>
        <row r="3222">
          <cell r="I3222" t="str">
            <v>10 221000223</v>
          </cell>
          <cell r="J3222">
            <v>23</v>
          </cell>
          <cell r="K3222" t="str">
            <v>COOTEP UNIVERSAL</v>
          </cell>
        </row>
        <row r="3223">
          <cell r="I3223" t="str">
            <v>10 254000183</v>
          </cell>
          <cell r="J3223">
            <v>52</v>
          </cell>
          <cell r="K3223" t="str">
            <v>CREDITO ESPECIAL DE APORTES</v>
          </cell>
        </row>
        <row r="3224">
          <cell r="I3224" t="str">
            <v>10 224000313</v>
          </cell>
          <cell r="J3224">
            <v>23</v>
          </cell>
          <cell r="K3224" t="str">
            <v>COOTEP UNIVERSAL</v>
          </cell>
        </row>
        <row r="3225">
          <cell r="I3225" t="str">
            <v>10 251000096</v>
          </cell>
          <cell r="J3225">
            <v>23</v>
          </cell>
          <cell r="K3225" t="str">
            <v>COOTEP UNIVERSAL</v>
          </cell>
        </row>
        <row r="3226">
          <cell r="I3226" t="str">
            <v>10 241000424</v>
          </cell>
          <cell r="J3226">
            <v>88</v>
          </cell>
          <cell r="K3226" t="str">
            <v>COOTEP EXPRESS</v>
          </cell>
        </row>
        <row r="3227">
          <cell r="I3227" t="str">
            <v>10 255000060</v>
          </cell>
          <cell r="J3227">
            <v>23</v>
          </cell>
          <cell r="K3227" t="str">
            <v>COOTEP UNIVERSAL</v>
          </cell>
        </row>
        <row r="3228">
          <cell r="I3228" t="str">
            <v>10 216000103</v>
          </cell>
          <cell r="J3228">
            <v>88</v>
          </cell>
          <cell r="K3228" t="str">
            <v>COOTEP EXPRESS</v>
          </cell>
        </row>
        <row r="3229">
          <cell r="I3229" t="str">
            <v>10 243000643</v>
          </cell>
          <cell r="J3229">
            <v>93</v>
          </cell>
          <cell r="K3229" t="str">
            <v>MICRO - CREDITO POPULAR PRODUCTIVO URBANO</v>
          </cell>
        </row>
        <row r="3230">
          <cell r="I3230" t="str">
            <v>10 214000169</v>
          </cell>
          <cell r="J3230">
            <v>88</v>
          </cell>
          <cell r="K3230" t="str">
            <v>COOTEP EXPRESS</v>
          </cell>
        </row>
        <row r="3231">
          <cell r="I3231" t="str">
            <v>10 252000271</v>
          </cell>
          <cell r="J3231">
            <v>93</v>
          </cell>
          <cell r="K3231" t="str">
            <v>MICRO - CREDITO POPULAR PRODUCTIVO URBANO</v>
          </cell>
        </row>
        <row r="3232">
          <cell r="I3232" t="str">
            <v>10 254000181</v>
          </cell>
          <cell r="J3232">
            <v>88</v>
          </cell>
          <cell r="K3232" t="str">
            <v>COOTEP EXPRESS</v>
          </cell>
        </row>
        <row r="3233">
          <cell r="I3233" t="str">
            <v>10 253000316</v>
          </cell>
          <cell r="J3233">
            <v>28</v>
          </cell>
          <cell r="K3233" t="str">
            <v>CONVENIOS</v>
          </cell>
        </row>
        <row r="3234">
          <cell r="I3234" t="str">
            <v>10 244000493</v>
          </cell>
          <cell r="J3234">
            <v>52</v>
          </cell>
          <cell r="K3234" t="str">
            <v>CREDITO ESPECIAL DE APORTES</v>
          </cell>
        </row>
        <row r="3235">
          <cell r="I3235" t="str">
            <v>10 215000685</v>
          </cell>
          <cell r="J3235">
            <v>88</v>
          </cell>
          <cell r="K3235" t="str">
            <v>COOTEP EXPRESS</v>
          </cell>
        </row>
        <row r="3236">
          <cell r="I3236" t="str">
            <v>10 223000825</v>
          </cell>
          <cell r="J3236">
            <v>95</v>
          </cell>
          <cell r="K3236" t="str">
            <v>MICRO - CREDITO PRODUCTIVO URBANO</v>
          </cell>
        </row>
        <row r="3237">
          <cell r="I3237" t="str">
            <v>10 253000599</v>
          </cell>
          <cell r="J3237">
            <v>88</v>
          </cell>
          <cell r="K3237" t="str">
            <v>COOTEP EXPRESS</v>
          </cell>
        </row>
        <row r="3238">
          <cell r="I3238" t="str">
            <v>10 257000163</v>
          </cell>
          <cell r="J3238">
            <v>23</v>
          </cell>
          <cell r="K3238" t="str">
            <v>COOTEP UNIVERSAL</v>
          </cell>
        </row>
        <row r="3239">
          <cell r="I3239" t="str">
            <v>10 244000298</v>
          </cell>
          <cell r="J3239">
            <v>23</v>
          </cell>
          <cell r="K3239" t="str">
            <v>COOTEP UNIVERSAL</v>
          </cell>
        </row>
        <row r="3240">
          <cell r="I3240" t="str">
            <v>10 231004581</v>
          </cell>
          <cell r="J3240">
            <v>88</v>
          </cell>
          <cell r="K3240" t="str">
            <v>COOTEP EXPRESS</v>
          </cell>
        </row>
        <row r="3241">
          <cell r="I3241" t="str">
            <v>10 254000448</v>
          </cell>
          <cell r="J3241">
            <v>52</v>
          </cell>
          <cell r="K3241" t="str">
            <v>CREDITO ESPECIAL DE APORTES</v>
          </cell>
        </row>
        <row r="3242">
          <cell r="I3242" t="str">
            <v>10 234000628</v>
          </cell>
          <cell r="J3242">
            <v>95</v>
          </cell>
          <cell r="K3242" t="str">
            <v>MICRO - CREDITO PRODUCTIVO URBANO</v>
          </cell>
        </row>
        <row r="3243">
          <cell r="I3243" t="str">
            <v>10 253000570</v>
          </cell>
          <cell r="J3243">
            <v>88</v>
          </cell>
          <cell r="K3243" t="str">
            <v>COOTEP EXPRESS</v>
          </cell>
        </row>
        <row r="3244">
          <cell r="I3244" t="str">
            <v>10 252000302</v>
          </cell>
          <cell r="J3244">
            <v>92</v>
          </cell>
          <cell r="K3244" t="str">
            <v>MICRO - CREDITO POPULAR PRODUCTIVO RURAL</v>
          </cell>
        </row>
        <row r="3245">
          <cell r="I3245" t="str">
            <v>10 251000619</v>
          </cell>
          <cell r="J3245">
            <v>93</v>
          </cell>
          <cell r="K3245" t="str">
            <v>MICRO - CREDITO POPULAR PRODUCTIVO URBANO</v>
          </cell>
        </row>
        <row r="3246">
          <cell r="I3246" t="str">
            <v>10 241000377</v>
          </cell>
          <cell r="J3246">
            <v>26</v>
          </cell>
          <cell r="K3246" t="str">
            <v>CALAMIDAD DOMESTICA</v>
          </cell>
        </row>
        <row r="3247">
          <cell r="I3247" t="str">
            <v>10 234000580</v>
          </cell>
          <cell r="J3247">
            <v>23</v>
          </cell>
          <cell r="K3247" t="str">
            <v>COOTEP UNIVERSAL</v>
          </cell>
        </row>
        <row r="3248">
          <cell r="I3248" t="str">
            <v>10 241000899</v>
          </cell>
          <cell r="J3248">
            <v>88</v>
          </cell>
          <cell r="K3248" t="str">
            <v>COOTEP EXPRESS</v>
          </cell>
        </row>
        <row r="3249">
          <cell r="I3249" t="str">
            <v>10 235000581</v>
          </cell>
          <cell r="J3249">
            <v>97</v>
          </cell>
          <cell r="K3249" t="str">
            <v>CREDITO PROMOCIONAL NOMINA</v>
          </cell>
        </row>
        <row r="3250">
          <cell r="I3250" t="str">
            <v>10 235000642</v>
          </cell>
          <cell r="J3250">
            <v>97</v>
          </cell>
          <cell r="K3250" t="str">
            <v>CREDITO PROMOCIONAL NOMINA</v>
          </cell>
        </row>
        <row r="3251">
          <cell r="I3251" t="str">
            <v>10 242000333</v>
          </cell>
          <cell r="J3251">
            <v>52</v>
          </cell>
          <cell r="K3251" t="str">
            <v>CREDITO ESPECIAL DE APORTES</v>
          </cell>
        </row>
        <row r="3252">
          <cell r="I3252" t="str">
            <v>10 242000282</v>
          </cell>
          <cell r="J3252">
            <v>23</v>
          </cell>
          <cell r="K3252" t="str">
            <v>COOTEP UNIVERSAL</v>
          </cell>
        </row>
        <row r="3253">
          <cell r="I3253" t="str">
            <v>10 253000655</v>
          </cell>
          <cell r="J3253">
            <v>95</v>
          </cell>
          <cell r="K3253" t="str">
            <v>MICRO - CREDITO PRODUCTIVO URBANO</v>
          </cell>
        </row>
        <row r="3254">
          <cell r="I3254" t="str">
            <v>10 251000272</v>
          </cell>
          <cell r="J3254">
            <v>23</v>
          </cell>
          <cell r="K3254" t="str">
            <v>COOTEP UNIVERSAL</v>
          </cell>
        </row>
        <row r="3255">
          <cell r="I3255" t="str">
            <v>10 254000343</v>
          </cell>
          <cell r="J3255">
            <v>52</v>
          </cell>
          <cell r="K3255" t="str">
            <v>CREDITO ESPECIAL DE APORTES</v>
          </cell>
        </row>
        <row r="3256">
          <cell r="I3256" t="str">
            <v>10 245000122</v>
          </cell>
          <cell r="J3256">
            <v>23</v>
          </cell>
          <cell r="K3256" t="str">
            <v>COOTEP UNIVERSAL</v>
          </cell>
        </row>
        <row r="3257">
          <cell r="I3257" t="str">
            <v>10 248000049</v>
          </cell>
          <cell r="J3257">
            <v>23</v>
          </cell>
          <cell r="K3257" t="str">
            <v>COOTEP UNIVERSAL</v>
          </cell>
        </row>
        <row r="3258">
          <cell r="I3258" t="str">
            <v>10 252000351</v>
          </cell>
          <cell r="J3258">
            <v>93</v>
          </cell>
          <cell r="K3258" t="str">
            <v>MICRO - CREDITO POPULAR PRODUCTIVO URBANO</v>
          </cell>
        </row>
        <row r="3259">
          <cell r="I3259" t="str">
            <v>10 258000197</v>
          </cell>
          <cell r="J3259">
            <v>23</v>
          </cell>
          <cell r="K3259" t="str">
            <v>COOTEP UNIVERSAL</v>
          </cell>
        </row>
        <row r="3260">
          <cell r="I3260" t="str">
            <v>10 241000838</v>
          </cell>
          <cell r="J3260">
            <v>79</v>
          </cell>
          <cell r="K3260" t="str">
            <v>CREDITO CON HIPOTECA PARA EMPLEADOS</v>
          </cell>
        </row>
        <row r="3261">
          <cell r="I3261" t="str">
            <v>10 257000064</v>
          </cell>
          <cell r="J3261">
            <v>23</v>
          </cell>
          <cell r="K3261" t="str">
            <v>COOTEP UNIVERSAL</v>
          </cell>
        </row>
        <row r="3262">
          <cell r="I3262" t="str">
            <v>10 211000353</v>
          </cell>
          <cell r="J3262">
            <v>85</v>
          </cell>
          <cell r="K3262" t="str">
            <v>CREDITO PROMOCIONAL FIDELIDAD Y CONFIANZA</v>
          </cell>
        </row>
        <row r="3263">
          <cell r="I3263" t="str">
            <v>10 251000638</v>
          </cell>
          <cell r="J3263">
            <v>52</v>
          </cell>
          <cell r="K3263" t="str">
            <v>CREDITO ESPECIAL DE APORTES</v>
          </cell>
        </row>
        <row r="3264">
          <cell r="I3264" t="str">
            <v>10 252000249</v>
          </cell>
          <cell r="J3264">
            <v>92</v>
          </cell>
          <cell r="K3264" t="str">
            <v>MICRO - CREDITO POPULAR PRODUCTIVO RURAL</v>
          </cell>
        </row>
        <row r="3265">
          <cell r="I3265" t="str">
            <v>10 251000464</v>
          </cell>
          <cell r="J3265">
            <v>88</v>
          </cell>
          <cell r="K3265" t="str">
            <v>COOTEP EXPRESS</v>
          </cell>
        </row>
        <row r="3266">
          <cell r="I3266" t="str">
            <v>10 232000596</v>
          </cell>
          <cell r="J3266">
            <v>51</v>
          </cell>
          <cell r="K3266" t="str">
            <v>EXTRARRAPIDO PROMOCIONAL</v>
          </cell>
        </row>
        <row r="3267">
          <cell r="I3267" t="str">
            <v>10 217000458</v>
          </cell>
          <cell r="J3267">
            <v>23</v>
          </cell>
          <cell r="K3267" t="str">
            <v>COOTEP UNIVERSAL</v>
          </cell>
        </row>
        <row r="3268">
          <cell r="I3268" t="str">
            <v>10 255000034</v>
          </cell>
          <cell r="J3268">
            <v>23</v>
          </cell>
          <cell r="K3268" t="str">
            <v>COOTEP UNIVERSAL</v>
          </cell>
        </row>
        <row r="3269">
          <cell r="I3269" t="str">
            <v>10 243000635</v>
          </cell>
          <cell r="J3269">
            <v>23</v>
          </cell>
          <cell r="K3269" t="str">
            <v>COOTEP UNIVERSAL</v>
          </cell>
        </row>
        <row r="3270">
          <cell r="I3270" t="str">
            <v>10 245000378</v>
          </cell>
          <cell r="J3270">
            <v>97</v>
          </cell>
          <cell r="K3270" t="str">
            <v>CREDITO PROMOCIONAL NOMINA</v>
          </cell>
        </row>
        <row r="3271">
          <cell r="I3271" t="str">
            <v>10 255000191</v>
          </cell>
          <cell r="J3271">
            <v>23</v>
          </cell>
          <cell r="K3271" t="str">
            <v>COOTEP UNIVERSAL</v>
          </cell>
        </row>
        <row r="3272">
          <cell r="I3272" t="str">
            <v>10 251000701</v>
          </cell>
          <cell r="J3272">
            <v>93</v>
          </cell>
          <cell r="K3272" t="str">
            <v>MICRO - CREDITO POPULAR PRODUCTIVO URBANO</v>
          </cell>
        </row>
        <row r="3273">
          <cell r="I3273" t="str">
            <v>10 254000155</v>
          </cell>
          <cell r="J3273">
            <v>92</v>
          </cell>
          <cell r="K3273" t="str">
            <v>MICRO - CREDITO POPULAR PRODUCTIVO RURAL</v>
          </cell>
        </row>
        <row r="3274">
          <cell r="I3274" t="str">
            <v>10 254000427</v>
          </cell>
          <cell r="J3274">
            <v>94</v>
          </cell>
          <cell r="K3274" t="str">
            <v>MICRO - CREDITO PRODUCTIVO RURAL</v>
          </cell>
        </row>
        <row r="3275">
          <cell r="I3275" t="str">
            <v>10 203000454</v>
          </cell>
          <cell r="J3275">
            <v>23</v>
          </cell>
          <cell r="K3275" t="str">
            <v>COOTEP UNIVERSAL</v>
          </cell>
        </row>
        <row r="3276">
          <cell r="I3276" t="str">
            <v>10 252000328</v>
          </cell>
          <cell r="J3276">
            <v>93</v>
          </cell>
          <cell r="K3276" t="str">
            <v>MICRO - CREDITO POPULAR PRODUCTIVO URBANO</v>
          </cell>
        </row>
        <row r="3277">
          <cell r="I3277" t="str">
            <v>10 253000573</v>
          </cell>
          <cell r="J3277">
            <v>52</v>
          </cell>
          <cell r="K3277" t="str">
            <v>CREDITO ESPECIAL DE APORTES</v>
          </cell>
        </row>
        <row r="3278">
          <cell r="I3278" t="str">
            <v>10 246000132</v>
          </cell>
          <cell r="J3278">
            <v>23</v>
          </cell>
          <cell r="K3278" t="str">
            <v>COOTEP UNIVERSAL</v>
          </cell>
        </row>
        <row r="3279">
          <cell r="I3279" t="str">
            <v>10 246000128</v>
          </cell>
          <cell r="J3279">
            <v>88</v>
          </cell>
          <cell r="K3279" t="str">
            <v>COOTEP EXPRESS</v>
          </cell>
        </row>
        <row r="3280">
          <cell r="I3280" t="str">
            <v>10 248000156</v>
          </cell>
          <cell r="J3280">
            <v>97</v>
          </cell>
          <cell r="K3280" t="str">
            <v>CREDITO PROMOCIONAL NOMINA</v>
          </cell>
        </row>
        <row r="3281">
          <cell r="I3281" t="str">
            <v>10 242000371</v>
          </cell>
          <cell r="J3281">
            <v>104</v>
          </cell>
          <cell r="K3281" t="str">
            <v>CREDITO PROMOCIONAL VENTANILLA</v>
          </cell>
        </row>
        <row r="3282">
          <cell r="I3282" t="str">
            <v>10 254000434</v>
          </cell>
          <cell r="J3282">
            <v>95</v>
          </cell>
          <cell r="K3282" t="str">
            <v>MICRO - CREDITO PRODUCTIVO URBANO</v>
          </cell>
        </row>
        <row r="3283">
          <cell r="I3283" t="str">
            <v>10 253000318</v>
          </cell>
          <cell r="J3283">
            <v>52</v>
          </cell>
          <cell r="K3283" t="str">
            <v>CREDITO ESPECIAL DE APORTES</v>
          </cell>
        </row>
        <row r="3284">
          <cell r="I3284" t="str">
            <v>10 251000706</v>
          </cell>
          <cell r="J3284">
            <v>52</v>
          </cell>
          <cell r="K3284" t="str">
            <v>CREDITO ESPECIAL DE APORTES</v>
          </cell>
        </row>
        <row r="3285">
          <cell r="I3285" t="str">
            <v>10 256000254</v>
          </cell>
          <cell r="J3285">
            <v>88</v>
          </cell>
          <cell r="K3285" t="str">
            <v>COOTEP EXPRESS</v>
          </cell>
        </row>
        <row r="3286">
          <cell r="I3286" t="str">
            <v>10 222000386</v>
          </cell>
          <cell r="J3286">
            <v>51</v>
          </cell>
          <cell r="K3286" t="str">
            <v>EXTRARRAPIDO PROMOCIONAL</v>
          </cell>
        </row>
        <row r="3287">
          <cell r="I3287" t="str">
            <v>10 241000975</v>
          </cell>
          <cell r="J3287">
            <v>97</v>
          </cell>
          <cell r="K3287" t="str">
            <v>CREDITO PROMOCIONAL NOMINA</v>
          </cell>
        </row>
        <row r="3288">
          <cell r="I3288" t="str">
            <v>10 258000201</v>
          </cell>
          <cell r="J3288">
            <v>23</v>
          </cell>
          <cell r="K3288" t="str">
            <v>COOTEP UNIVERSAL</v>
          </cell>
        </row>
        <row r="3289">
          <cell r="I3289" t="str">
            <v>10 251000580</v>
          </cell>
          <cell r="J3289">
            <v>52</v>
          </cell>
          <cell r="K3289" t="str">
            <v>CREDITO ESPECIAL DE APORTES</v>
          </cell>
        </row>
        <row r="3290">
          <cell r="I3290" t="str">
            <v>10 254000409</v>
          </cell>
          <cell r="J3290">
            <v>52</v>
          </cell>
          <cell r="K3290" t="str">
            <v>CREDITO ESPECIAL DE APORTES</v>
          </cell>
        </row>
        <row r="3291">
          <cell r="I3291" t="str">
            <v>10 226000177</v>
          </cell>
          <cell r="J3291">
            <v>88</v>
          </cell>
          <cell r="K3291" t="str">
            <v>COOTEP EXPRESS</v>
          </cell>
        </row>
        <row r="3292">
          <cell r="I3292" t="str">
            <v>10 253000004</v>
          </cell>
          <cell r="J3292">
            <v>52</v>
          </cell>
          <cell r="K3292" t="str">
            <v>CREDITO ESPECIAL DE APORTES</v>
          </cell>
        </row>
        <row r="3293">
          <cell r="I3293" t="str">
            <v>10 254000273</v>
          </cell>
          <cell r="J3293">
            <v>88</v>
          </cell>
          <cell r="K3293" t="str">
            <v>COOTEP EXPRESS</v>
          </cell>
        </row>
        <row r="3294">
          <cell r="I3294" t="str">
            <v>10 222000146</v>
          </cell>
          <cell r="J3294">
            <v>23</v>
          </cell>
          <cell r="K3294" t="str">
            <v>COOTEP UNIVERSAL</v>
          </cell>
        </row>
        <row r="3295">
          <cell r="I3295" t="str">
            <v>10 251000497</v>
          </cell>
          <cell r="J3295">
            <v>88</v>
          </cell>
          <cell r="K3295" t="str">
            <v>COOTEP EXPRESS</v>
          </cell>
        </row>
        <row r="3296">
          <cell r="I3296" t="str">
            <v>10 245000314</v>
          </cell>
          <cell r="J3296">
            <v>52</v>
          </cell>
          <cell r="K3296" t="str">
            <v>CREDITO ESPECIAL DE APORTES</v>
          </cell>
        </row>
        <row r="3297">
          <cell r="I3297" t="str">
            <v>10 254000289</v>
          </cell>
          <cell r="J3297">
            <v>93</v>
          </cell>
          <cell r="K3297" t="str">
            <v>MICRO - CREDITO POPULAR PRODUCTIVO URBANO</v>
          </cell>
        </row>
        <row r="3298">
          <cell r="I3298" t="str">
            <v>10 243000298</v>
          </cell>
          <cell r="J3298">
            <v>52</v>
          </cell>
          <cell r="K3298" t="str">
            <v>CREDITO ESPECIAL DE APORTES</v>
          </cell>
        </row>
        <row r="3299">
          <cell r="I3299" t="str">
            <v>10 251000526</v>
          </cell>
          <cell r="J3299">
            <v>88</v>
          </cell>
          <cell r="K3299" t="str">
            <v>COOTEP EXPRESS</v>
          </cell>
        </row>
        <row r="3300">
          <cell r="I3300" t="str">
            <v>10 253000008</v>
          </cell>
          <cell r="J3300">
            <v>23</v>
          </cell>
          <cell r="K3300" t="str">
            <v>COOTEP UNIVERSAL</v>
          </cell>
        </row>
        <row r="3301">
          <cell r="I3301" t="str">
            <v>10 253000537</v>
          </cell>
          <cell r="J3301">
            <v>94</v>
          </cell>
          <cell r="K3301" t="str">
            <v>MICRO - CREDITO PRODUCTIVO RURAL</v>
          </cell>
        </row>
        <row r="3302">
          <cell r="I3302" t="str">
            <v>10 251000018</v>
          </cell>
          <cell r="J3302">
            <v>26</v>
          </cell>
          <cell r="K3302" t="str">
            <v>CALAMIDAD DOMESTICA</v>
          </cell>
        </row>
        <row r="3303">
          <cell r="I3303" t="str">
            <v>10 245000281</v>
          </cell>
          <cell r="J3303">
            <v>88</v>
          </cell>
          <cell r="K3303" t="str">
            <v>COOTEP EXPRESS</v>
          </cell>
        </row>
        <row r="3304">
          <cell r="I3304" t="str">
            <v>10 252000046</v>
          </cell>
          <cell r="J3304">
            <v>88</v>
          </cell>
          <cell r="K3304" t="str">
            <v>COOTEP EXPRESS</v>
          </cell>
        </row>
        <row r="3305">
          <cell r="I3305" t="str">
            <v>10 251000645</v>
          </cell>
          <cell r="J3305">
            <v>23</v>
          </cell>
          <cell r="K3305" t="str">
            <v>COOTEP UNIVERSAL</v>
          </cell>
        </row>
        <row r="3306">
          <cell r="I3306" t="str">
            <v>10 241000636</v>
          </cell>
          <cell r="J3306">
            <v>23</v>
          </cell>
          <cell r="K3306" t="str">
            <v>COOTEP UNIVERSAL</v>
          </cell>
        </row>
        <row r="3307">
          <cell r="I3307" t="str">
            <v>10 254000453</v>
          </cell>
          <cell r="J3307">
            <v>52</v>
          </cell>
          <cell r="K3307" t="str">
            <v>CREDITO ESPECIAL DE APORTES</v>
          </cell>
        </row>
        <row r="3308">
          <cell r="I3308" t="str">
            <v>10 241000558</v>
          </cell>
          <cell r="J3308">
            <v>104</v>
          </cell>
          <cell r="K3308" t="str">
            <v>CREDITO PROMOCIONAL VENTANILLA</v>
          </cell>
        </row>
        <row r="3309">
          <cell r="I3309" t="str">
            <v>10 226000285</v>
          </cell>
          <cell r="J3309">
            <v>88</v>
          </cell>
          <cell r="K3309" t="str">
            <v>COOTEP EXPRESS</v>
          </cell>
        </row>
        <row r="3310">
          <cell r="I3310" t="str">
            <v>10 253000481</v>
          </cell>
          <cell r="J3310">
            <v>88</v>
          </cell>
          <cell r="K3310" t="str">
            <v>COOTEP EXPRESS</v>
          </cell>
        </row>
        <row r="3311">
          <cell r="I3311" t="str">
            <v>10 251000546</v>
          </cell>
          <cell r="J3311">
            <v>52</v>
          </cell>
          <cell r="K3311" t="str">
            <v>CREDITO ESPECIAL DE APORTES</v>
          </cell>
        </row>
        <row r="3312">
          <cell r="I3312" t="str">
            <v>10 241000869</v>
          </cell>
          <cell r="J3312">
            <v>104</v>
          </cell>
          <cell r="K3312" t="str">
            <v>CREDITO PROMOCIONAL VENTANILLA</v>
          </cell>
        </row>
        <row r="3313">
          <cell r="I3313" t="str">
            <v>10 211000239</v>
          </cell>
          <cell r="J3313">
            <v>23</v>
          </cell>
          <cell r="K3313" t="str">
            <v>COOTEP UNIVERSAL</v>
          </cell>
        </row>
        <row r="3314">
          <cell r="I3314" t="str">
            <v>10 244000487</v>
          </cell>
          <cell r="J3314">
            <v>23</v>
          </cell>
          <cell r="K3314" t="str">
            <v>COOTEP UNIVERSAL</v>
          </cell>
        </row>
        <row r="3315">
          <cell r="I3315" t="str">
            <v>10 253000153</v>
          </cell>
          <cell r="J3315">
            <v>95</v>
          </cell>
          <cell r="K3315" t="str">
            <v>MICRO - CREDITO PRODUCTIVO URBANO</v>
          </cell>
        </row>
        <row r="3316">
          <cell r="I3316" t="str">
            <v>10 234000654</v>
          </cell>
          <cell r="J3316">
            <v>23</v>
          </cell>
          <cell r="K3316" t="str">
            <v>COOTEP UNIVERSAL</v>
          </cell>
        </row>
        <row r="3317">
          <cell r="I3317" t="str">
            <v>10 254000166</v>
          </cell>
          <cell r="J3317">
            <v>52</v>
          </cell>
          <cell r="K3317" t="str">
            <v>CREDITO ESPECIAL DE APORTES</v>
          </cell>
        </row>
        <row r="3318">
          <cell r="I3318" t="str">
            <v>10 251000743</v>
          </cell>
          <cell r="J3318">
            <v>92</v>
          </cell>
          <cell r="K3318" t="str">
            <v>MICRO - CREDITO POPULAR PRODUCTIVO RURAL</v>
          </cell>
        </row>
        <row r="3319">
          <cell r="I3319" t="str">
            <v>10 251000364</v>
          </cell>
          <cell r="J3319">
            <v>88</v>
          </cell>
          <cell r="K3319" t="str">
            <v>COOTEP EXPRESS</v>
          </cell>
        </row>
        <row r="3320">
          <cell r="I3320" t="str">
            <v>10 256000128</v>
          </cell>
          <cell r="J3320">
            <v>88</v>
          </cell>
          <cell r="K3320" t="str">
            <v>COOTEP EXPRESS</v>
          </cell>
        </row>
        <row r="3321">
          <cell r="I3321" t="str">
            <v>10 242000345</v>
          </cell>
          <cell r="J3321">
            <v>93</v>
          </cell>
          <cell r="K3321" t="str">
            <v>MICRO - CREDITO POPULAR PRODUCTIVO URBANO</v>
          </cell>
        </row>
        <row r="3322">
          <cell r="I3322" t="str">
            <v>10 253000432</v>
          </cell>
          <cell r="J3322">
            <v>93</v>
          </cell>
          <cell r="K3322" t="str">
            <v>MICRO - CREDITO POPULAR PRODUCTIVO URBANO</v>
          </cell>
        </row>
        <row r="3323">
          <cell r="I3323" t="str">
            <v>10 222000397</v>
          </cell>
          <cell r="J3323">
            <v>23</v>
          </cell>
          <cell r="K3323" t="str">
            <v>COOTEP UNIVERSAL</v>
          </cell>
        </row>
        <row r="3324">
          <cell r="I3324" t="str">
            <v>10 252000370</v>
          </cell>
          <cell r="J3324">
            <v>93</v>
          </cell>
          <cell r="K3324" t="str">
            <v>MICRO - CREDITO POPULAR PRODUCTIVO URBANO</v>
          </cell>
        </row>
        <row r="3325">
          <cell r="I3325" t="str">
            <v>10 216000084</v>
          </cell>
          <cell r="J3325">
            <v>88</v>
          </cell>
          <cell r="K3325" t="str">
            <v>COOTEP EXPRESS</v>
          </cell>
        </row>
        <row r="3326">
          <cell r="I3326" t="str">
            <v>10 243000484</v>
          </cell>
          <cell r="J3326">
            <v>88</v>
          </cell>
          <cell r="K3326" t="str">
            <v>COOTEP EXPRESS</v>
          </cell>
        </row>
        <row r="3327">
          <cell r="I3327" t="str">
            <v>10 256000049</v>
          </cell>
          <cell r="J3327">
            <v>23</v>
          </cell>
          <cell r="K3327" t="str">
            <v>COOTEP UNIVERSAL</v>
          </cell>
        </row>
        <row r="3328">
          <cell r="I3328" t="str">
            <v>10 247000168</v>
          </cell>
          <cell r="J3328">
            <v>97</v>
          </cell>
          <cell r="K3328" t="str">
            <v>CREDITO PROMOCIONAL NOMINA</v>
          </cell>
        </row>
        <row r="3329">
          <cell r="I3329" t="str">
            <v>10 246000041</v>
          </cell>
          <cell r="J3329">
            <v>97</v>
          </cell>
          <cell r="K3329" t="str">
            <v>CREDITO PROMOCIONAL NOMINA</v>
          </cell>
        </row>
        <row r="3330">
          <cell r="I3330" t="str">
            <v>10 251000006</v>
          </cell>
          <cell r="J3330">
            <v>52</v>
          </cell>
          <cell r="K3330" t="str">
            <v>CREDITO ESPECIAL DE APORTES</v>
          </cell>
        </row>
        <row r="3331">
          <cell r="I3331" t="str">
            <v>10 253000343</v>
          </cell>
          <cell r="J3331">
            <v>23</v>
          </cell>
          <cell r="K3331" t="str">
            <v>COOTEP UNIVERSAL</v>
          </cell>
        </row>
        <row r="3332">
          <cell r="I3332" t="str">
            <v>10 222000402</v>
          </cell>
          <cell r="J3332">
            <v>23</v>
          </cell>
          <cell r="K3332" t="str">
            <v>COOTEP UNIVERSAL</v>
          </cell>
        </row>
        <row r="3333">
          <cell r="I3333" t="str">
            <v>10 251000411</v>
          </cell>
          <cell r="J3333">
            <v>52</v>
          </cell>
          <cell r="K3333" t="str">
            <v>CREDITO ESPECIAL DE APORTES</v>
          </cell>
        </row>
        <row r="3334">
          <cell r="I3334" t="str">
            <v>10 251000538</v>
          </cell>
          <cell r="J3334">
            <v>23</v>
          </cell>
          <cell r="K3334" t="str">
            <v>COOTEP UNIVERSAL</v>
          </cell>
        </row>
        <row r="3335">
          <cell r="I3335" t="str">
            <v>10 252000205</v>
          </cell>
          <cell r="J3335">
            <v>52</v>
          </cell>
          <cell r="K3335" t="str">
            <v>CREDITO ESPECIAL DE APORTES</v>
          </cell>
        </row>
        <row r="3336">
          <cell r="I3336" t="str">
            <v>10 251000625</v>
          </cell>
          <cell r="J3336">
            <v>23</v>
          </cell>
          <cell r="K3336" t="str">
            <v>COOTEP UNIVERSAL</v>
          </cell>
        </row>
        <row r="3337">
          <cell r="I3337" t="str">
            <v>10 256000233</v>
          </cell>
          <cell r="J3337">
            <v>23</v>
          </cell>
          <cell r="K3337" t="str">
            <v>COOTEP UNIVERSAL</v>
          </cell>
        </row>
        <row r="3338">
          <cell r="I3338" t="str">
            <v>10 251000760</v>
          </cell>
          <cell r="J3338">
            <v>23</v>
          </cell>
          <cell r="K3338" t="str">
            <v>COOTEP UNIVERSAL</v>
          </cell>
        </row>
        <row r="3339">
          <cell r="I3339" t="str">
            <v>10 231004704</v>
          </cell>
          <cell r="J3339">
            <v>26</v>
          </cell>
          <cell r="K3339" t="str">
            <v>CALAMIDAD DOMESTICA</v>
          </cell>
        </row>
        <row r="3340">
          <cell r="I3340" t="str">
            <v>10 241000906</v>
          </cell>
          <cell r="J3340">
            <v>52</v>
          </cell>
          <cell r="K3340" t="str">
            <v>CREDITO ESPECIAL DE APORTES</v>
          </cell>
        </row>
        <row r="3341">
          <cell r="I3341" t="str">
            <v>10 243000377</v>
          </cell>
          <cell r="J3341">
            <v>97</v>
          </cell>
          <cell r="K3341" t="str">
            <v>CREDITO PROMOCIONAL NOMINA</v>
          </cell>
        </row>
        <row r="3342">
          <cell r="I3342" t="str">
            <v>10 255000004</v>
          </cell>
          <cell r="J3342">
            <v>23</v>
          </cell>
          <cell r="K3342" t="str">
            <v>COOTEP UNIVERSAL</v>
          </cell>
        </row>
        <row r="3343">
          <cell r="I3343" t="str">
            <v>10 226000201</v>
          </cell>
          <cell r="J3343">
            <v>23</v>
          </cell>
          <cell r="K3343" t="str">
            <v>COOTEP UNIVERSAL</v>
          </cell>
        </row>
        <row r="3344">
          <cell r="I3344" t="str">
            <v>10 224000214</v>
          </cell>
          <cell r="J3344">
            <v>24</v>
          </cell>
          <cell r="K3344" t="str">
            <v>CREDITOS PARA EMPLEADOS</v>
          </cell>
        </row>
        <row r="3345">
          <cell r="I3345" t="str">
            <v>10 251000194</v>
          </cell>
          <cell r="J3345">
            <v>93</v>
          </cell>
          <cell r="K3345" t="str">
            <v>MICRO - CREDITO POPULAR PRODUCTIVO URBANO</v>
          </cell>
        </row>
        <row r="3346">
          <cell r="I3346" t="str">
            <v>10 244000513</v>
          </cell>
          <cell r="J3346">
            <v>52</v>
          </cell>
          <cell r="K3346" t="str">
            <v>CREDITO ESPECIAL DE APORTES</v>
          </cell>
        </row>
        <row r="3347">
          <cell r="I3347" t="str">
            <v>10 255000129</v>
          </cell>
          <cell r="J3347">
            <v>97</v>
          </cell>
          <cell r="K3347" t="str">
            <v>CREDITO PROMOCIONAL NOMINA</v>
          </cell>
        </row>
        <row r="3348">
          <cell r="I3348" t="str">
            <v>10 258000193</v>
          </cell>
          <cell r="J3348">
            <v>88</v>
          </cell>
          <cell r="K3348" t="str">
            <v>COOTEP EXPRESS</v>
          </cell>
        </row>
        <row r="3349">
          <cell r="I3349" t="str">
            <v>10 253000603</v>
          </cell>
          <cell r="J3349">
            <v>23</v>
          </cell>
          <cell r="K3349" t="str">
            <v>COOTEP UNIVERSAL</v>
          </cell>
        </row>
        <row r="3350">
          <cell r="I3350" t="str">
            <v>10 257000038</v>
          </cell>
          <cell r="J3350">
            <v>93</v>
          </cell>
          <cell r="K3350" t="str">
            <v>MICRO - CREDITO POPULAR PRODUCTIVO URBANO</v>
          </cell>
        </row>
        <row r="3351">
          <cell r="I3351" t="str">
            <v>10 248000121</v>
          </cell>
          <cell r="J3351">
            <v>95</v>
          </cell>
          <cell r="K3351" t="str">
            <v>MICRO - CREDITO PRODUCTIVO URBANO</v>
          </cell>
        </row>
        <row r="3352">
          <cell r="I3352" t="str">
            <v>10 253000205</v>
          </cell>
          <cell r="J3352">
            <v>23</v>
          </cell>
          <cell r="K3352" t="str">
            <v>COOTEP UNIVERSAL</v>
          </cell>
        </row>
        <row r="3353">
          <cell r="I3353" t="str">
            <v>10 253000172</v>
          </cell>
          <cell r="J3353">
            <v>23</v>
          </cell>
          <cell r="K3353" t="str">
            <v>COOTEP UNIVERSAL</v>
          </cell>
        </row>
        <row r="3354">
          <cell r="I3354" t="str">
            <v>10 248000123</v>
          </cell>
          <cell r="J3354">
            <v>23</v>
          </cell>
          <cell r="K3354" t="str">
            <v>COOTEP UNIVERSAL</v>
          </cell>
        </row>
        <row r="3355">
          <cell r="I3355" t="str">
            <v>10 253000564</v>
          </cell>
          <cell r="J3355">
            <v>23</v>
          </cell>
          <cell r="K3355" t="str">
            <v>COOTEP UNIVERSAL</v>
          </cell>
        </row>
        <row r="3356">
          <cell r="I3356" t="str">
            <v>10 256000279</v>
          </cell>
          <cell r="J3356">
            <v>23</v>
          </cell>
          <cell r="K3356" t="str">
            <v>COOTEP UNIVERSAL</v>
          </cell>
        </row>
        <row r="3357">
          <cell r="I3357" t="str">
            <v>10 235000557</v>
          </cell>
          <cell r="J3357">
            <v>23</v>
          </cell>
          <cell r="K3357" t="str">
            <v>COOTEP UNIVERSAL</v>
          </cell>
        </row>
        <row r="3358">
          <cell r="I3358" t="str">
            <v>10 222000490</v>
          </cell>
          <cell r="J3358">
            <v>88</v>
          </cell>
          <cell r="K3358" t="str">
            <v>COOTEP EXPRESS</v>
          </cell>
        </row>
        <row r="3359">
          <cell r="I3359" t="str">
            <v>10 224000388</v>
          </cell>
          <cell r="J3359">
            <v>95</v>
          </cell>
          <cell r="K3359" t="str">
            <v>MICRO - CREDITO PRODUCTIVO URBANO</v>
          </cell>
        </row>
        <row r="3360">
          <cell r="I3360" t="str">
            <v>10 256000159</v>
          </cell>
          <cell r="J3360">
            <v>23</v>
          </cell>
          <cell r="K3360" t="str">
            <v>COOTEP UNIVERSAL</v>
          </cell>
        </row>
        <row r="3361">
          <cell r="I3361" t="str">
            <v>10 258000139</v>
          </cell>
          <cell r="J3361">
            <v>23</v>
          </cell>
          <cell r="K3361" t="str">
            <v>COOTEP UNIVERSAL</v>
          </cell>
        </row>
        <row r="3362">
          <cell r="I3362" t="str">
            <v>10 224000423</v>
          </cell>
          <cell r="J3362">
            <v>88</v>
          </cell>
          <cell r="K3362" t="str">
            <v>COOTEP EXPRESS</v>
          </cell>
        </row>
        <row r="3363">
          <cell r="I3363" t="str">
            <v>10 253000027</v>
          </cell>
          <cell r="J3363">
            <v>93</v>
          </cell>
          <cell r="K3363" t="str">
            <v>MICRO - CREDITO POPULAR PRODUCTIVO URBANO</v>
          </cell>
        </row>
        <row r="3364">
          <cell r="I3364" t="str">
            <v>10 253000526</v>
          </cell>
          <cell r="J3364">
            <v>52</v>
          </cell>
          <cell r="K3364" t="str">
            <v>CREDITO ESPECIAL DE APORTES</v>
          </cell>
        </row>
        <row r="3365">
          <cell r="I3365" t="str">
            <v>10 255000154</v>
          </cell>
          <cell r="J3365">
            <v>97</v>
          </cell>
          <cell r="K3365" t="str">
            <v>CREDITO PROMOCIONAL NOMINA</v>
          </cell>
        </row>
        <row r="3366">
          <cell r="I3366" t="str">
            <v>10 256000259</v>
          </cell>
          <cell r="J3366">
            <v>23</v>
          </cell>
          <cell r="K3366" t="str">
            <v>COOTEP UNIVERSAL</v>
          </cell>
        </row>
        <row r="3367">
          <cell r="I3367" t="str">
            <v>10 254000439</v>
          </cell>
          <cell r="J3367">
            <v>52</v>
          </cell>
          <cell r="K3367" t="str">
            <v>CREDITO ESPECIAL DE APORTES</v>
          </cell>
        </row>
        <row r="3368">
          <cell r="I3368" t="str">
            <v>10 218000029</v>
          </cell>
          <cell r="J3368">
            <v>23</v>
          </cell>
          <cell r="K3368" t="str">
            <v>COOTEP UNIVERSAL</v>
          </cell>
        </row>
        <row r="3369">
          <cell r="I3369" t="str">
            <v>10 221000199</v>
          </cell>
          <cell r="J3369">
            <v>102</v>
          </cell>
          <cell r="K3369" t="str">
            <v>PROMOCIONAL COMPRA DE CARTERA</v>
          </cell>
        </row>
        <row r="3370">
          <cell r="I3370" t="str">
            <v>10 217000480</v>
          </cell>
          <cell r="J3370">
            <v>88</v>
          </cell>
          <cell r="K3370" t="str">
            <v>COOTEP EXPRESS</v>
          </cell>
        </row>
        <row r="3371">
          <cell r="I3371" t="str">
            <v>10 251000465</v>
          </cell>
          <cell r="J3371">
            <v>52</v>
          </cell>
          <cell r="K3371" t="str">
            <v>CREDITO ESPECIAL DE APORTES</v>
          </cell>
        </row>
        <row r="3372">
          <cell r="I3372" t="str">
            <v>10 223000823</v>
          </cell>
          <cell r="J3372">
            <v>97</v>
          </cell>
          <cell r="K3372" t="str">
            <v>CREDITO PROMOCIONAL NOMINA</v>
          </cell>
        </row>
        <row r="3373">
          <cell r="I3373" t="str">
            <v>10 252000213</v>
          </cell>
          <cell r="J3373">
            <v>93</v>
          </cell>
          <cell r="K3373" t="str">
            <v>MICRO - CREDITO POPULAR PRODUCTIVO URBANO</v>
          </cell>
        </row>
        <row r="3374">
          <cell r="I3374" t="str">
            <v>10 255000094</v>
          </cell>
          <cell r="J3374">
            <v>88</v>
          </cell>
          <cell r="K3374" t="str">
            <v>COOTEP EXPRESS</v>
          </cell>
        </row>
        <row r="3375">
          <cell r="I3375" t="str">
            <v>10 251000492</v>
          </cell>
          <cell r="J3375">
            <v>93</v>
          </cell>
          <cell r="K3375" t="str">
            <v>MICRO - CREDITO POPULAR PRODUCTIVO URBANO</v>
          </cell>
        </row>
        <row r="3376">
          <cell r="I3376" t="str">
            <v>10 251000709</v>
          </cell>
          <cell r="J3376">
            <v>23</v>
          </cell>
          <cell r="K3376" t="str">
            <v>COOTEP UNIVERSAL</v>
          </cell>
        </row>
        <row r="3377">
          <cell r="I3377" t="str">
            <v>10 216000201</v>
          </cell>
          <cell r="J3377">
            <v>88</v>
          </cell>
          <cell r="K3377" t="str">
            <v>COOTEP EXPRESS</v>
          </cell>
        </row>
        <row r="3378">
          <cell r="I3378" t="str">
            <v>10 255000190</v>
          </cell>
          <cell r="J3378">
            <v>95</v>
          </cell>
          <cell r="K3378" t="str">
            <v>MICRO - CREDITO PRODUCTIVO URBANO</v>
          </cell>
        </row>
        <row r="3379">
          <cell r="I3379" t="str">
            <v>10 221000225</v>
          </cell>
          <cell r="J3379">
            <v>74</v>
          </cell>
          <cell r="K3379" t="str">
            <v>CREDITO PROMOCIONAL NOMINAS</v>
          </cell>
        </row>
        <row r="3380">
          <cell r="I3380" t="str">
            <v>10 226000030</v>
          </cell>
          <cell r="J3380">
            <v>23</v>
          </cell>
          <cell r="K3380" t="str">
            <v>COOTEP UNIVERSAL</v>
          </cell>
        </row>
        <row r="3381">
          <cell r="I3381" t="str">
            <v>10 201003094</v>
          </cell>
          <cell r="J3381">
            <v>74</v>
          </cell>
          <cell r="K3381" t="str">
            <v>CREDITO PROMOCIONAL NOMINAS</v>
          </cell>
        </row>
        <row r="3382">
          <cell r="I3382" t="str">
            <v>10 251000157</v>
          </cell>
          <cell r="J3382">
            <v>52</v>
          </cell>
          <cell r="K3382" t="str">
            <v>CREDITO ESPECIAL DE APORTES</v>
          </cell>
        </row>
        <row r="3383">
          <cell r="I3383" t="str">
            <v>10 217000385</v>
          </cell>
          <cell r="J3383">
            <v>23</v>
          </cell>
          <cell r="K3383" t="str">
            <v>COOTEP UNIVERSAL</v>
          </cell>
        </row>
        <row r="3384">
          <cell r="I3384" t="str">
            <v>10 256000228</v>
          </cell>
          <cell r="J3384">
            <v>88</v>
          </cell>
          <cell r="K3384" t="str">
            <v>COOTEP EXPRESS</v>
          </cell>
        </row>
        <row r="3385">
          <cell r="I3385" t="str">
            <v>10 253000312</v>
          </cell>
          <cell r="J3385">
            <v>93</v>
          </cell>
          <cell r="K3385" t="str">
            <v>MICRO - CREDITO POPULAR PRODUCTIVO URBANO</v>
          </cell>
        </row>
        <row r="3386">
          <cell r="I3386" t="str">
            <v>10 234000664</v>
          </cell>
          <cell r="J3386">
            <v>95</v>
          </cell>
          <cell r="K3386" t="str">
            <v>MICRO - CREDITO PRODUCTIVO URBANO</v>
          </cell>
        </row>
        <row r="3387">
          <cell r="I3387" t="str">
            <v>10 221000941</v>
          </cell>
          <cell r="J3387">
            <v>24</v>
          </cell>
          <cell r="K3387" t="str">
            <v>CREDITOS PARA EMPLEADOS</v>
          </cell>
        </row>
        <row r="3388">
          <cell r="I3388" t="str">
            <v>10 227000078</v>
          </cell>
          <cell r="J3388">
            <v>23</v>
          </cell>
          <cell r="K3388" t="str">
            <v>COOTEP UNIVERSAL</v>
          </cell>
        </row>
        <row r="3389">
          <cell r="I3389" t="str">
            <v>10 255000240</v>
          </cell>
          <cell r="J3389">
            <v>52</v>
          </cell>
          <cell r="K3389" t="str">
            <v>CREDITO ESPECIAL DE APORTES</v>
          </cell>
        </row>
        <row r="3390">
          <cell r="I3390" t="str">
            <v>10 254000516</v>
          </cell>
          <cell r="J3390">
            <v>23</v>
          </cell>
          <cell r="K3390" t="str">
            <v>COOTEP UNIVERSAL</v>
          </cell>
        </row>
        <row r="3391">
          <cell r="I3391" t="str">
            <v>10 242000375</v>
          </cell>
          <cell r="J3391">
            <v>23</v>
          </cell>
          <cell r="K3391" t="str">
            <v>COOTEP UNIVERSAL</v>
          </cell>
        </row>
        <row r="3392">
          <cell r="I3392" t="str">
            <v>10 214000468</v>
          </cell>
          <cell r="J3392">
            <v>74</v>
          </cell>
          <cell r="K3392" t="str">
            <v>CREDITO PROMOCIONAL NOMINAS</v>
          </cell>
        </row>
        <row r="3393">
          <cell r="I3393" t="str">
            <v>10 257000112</v>
          </cell>
          <cell r="J3393">
            <v>52</v>
          </cell>
          <cell r="K3393" t="str">
            <v>CREDITO ESPECIAL DE APORTES</v>
          </cell>
        </row>
        <row r="3394">
          <cell r="I3394" t="str">
            <v>10 243000126</v>
          </cell>
          <cell r="J3394">
            <v>97</v>
          </cell>
          <cell r="K3394" t="str">
            <v>CREDITO PROMOCIONAL NOMINA</v>
          </cell>
        </row>
        <row r="3395">
          <cell r="I3395" t="str">
            <v>10 254000109</v>
          </cell>
          <cell r="J3395">
            <v>24</v>
          </cell>
          <cell r="K3395" t="str">
            <v>CREDITOS PARA EMPLEADOS</v>
          </cell>
        </row>
        <row r="3396">
          <cell r="I3396" t="str">
            <v>10 231004623</v>
          </cell>
          <cell r="J3396">
            <v>23</v>
          </cell>
          <cell r="K3396" t="str">
            <v>COOTEP UNIVERSAL</v>
          </cell>
        </row>
        <row r="3397">
          <cell r="I3397" t="str">
            <v>10 243000625</v>
          </cell>
          <cell r="J3397">
            <v>23</v>
          </cell>
          <cell r="K3397" t="str">
            <v>COOTEP UNIVERSAL</v>
          </cell>
        </row>
        <row r="3398">
          <cell r="I3398" t="str">
            <v>10 253000609</v>
          </cell>
          <cell r="J3398">
            <v>52</v>
          </cell>
          <cell r="K3398" t="str">
            <v>CREDITO ESPECIAL DE APORTES</v>
          </cell>
        </row>
        <row r="3399">
          <cell r="I3399" t="str">
            <v>10 223000821</v>
          </cell>
          <cell r="J3399">
            <v>52</v>
          </cell>
          <cell r="K3399" t="str">
            <v>CREDITO ESPECIAL DE APORTES</v>
          </cell>
        </row>
        <row r="3400">
          <cell r="I3400" t="str">
            <v>10 252000218</v>
          </cell>
          <cell r="J3400">
            <v>23</v>
          </cell>
          <cell r="K3400" t="str">
            <v>COOTEP UNIVERSAL</v>
          </cell>
        </row>
        <row r="3401">
          <cell r="I3401" t="str">
            <v>10 251000073</v>
          </cell>
          <cell r="J3401">
            <v>52</v>
          </cell>
          <cell r="K3401" t="str">
            <v>CREDITO ESPECIAL DE APORTES</v>
          </cell>
        </row>
        <row r="3402">
          <cell r="I3402" t="str">
            <v>10 251000713</v>
          </cell>
          <cell r="J3402">
            <v>52</v>
          </cell>
          <cell r="K3402" t="str">
            <v>CREDITO ESPECIAL DE APORTES</v>
          </cell>
        </row>
        <row r="3403">
          <cell r="I3403" t="str">
            <v>10 255000265</v>
          </cell>
          <cell r="J3403">
            <v>88</v>
          </cell>
          <cell r="K3403" t="str">
            <v>COOTEP EXPRESS</v>
          </cell>
        </row>
        <row r="3404">
          <cell r="I3404" t="str">
            <v>10 257000052</v>
          </cell>
          <cell r="J3404">
            <v>97</v>
          </cell>
          <cell r="K3404" t="str">
            <v>CREDITO PROMOCIONAL NOMINA</v>
          </cell>
        </row>
        <row r="3405">
          <cell r="I3405" t="str">
            <v>10 255000195</v>
          </cell>
          <cell r="J3405">
            <v>93</v>
          </cell>
          <cell r="K3405" t="str">
            <v>MICRO - CREDITO POPULAR PRODUCTIVO URBANO</v>
          </cell>
        </row>
        <row r="3406">
          <cell r="I3406" t="str">
            <v>10 244000172</v>
          </cell>
          <cell r="J3406">
            <v>23</v>
          </cell>
          <cell r="K3406" t="str">
            <v>COOTEP UNIVERSAL</v>
          </cell>
        </row>
        <row r="3407">
          <cell r="I3407" t="str">
            <v>10 252000034</v>
          </cell>
          <cell r="J3407">
            <v>23</v>
          </cell>
          <cell r="K3407" t="str">
            <v>COOTEP UNIVERSAL</v>
          </cell>
        </row>
        <row r="3408">
          <cell r="I3408" t="str">
            <v>10 245000090</v>
          </cell>
          <cell r="J3408">
            <v>95</v>
          </cell>
          <cell r="K3408" t="str">
            <v>MICRO - CREDITO PRODUCTIVO URBANO</v>
          </cell>
        </row>
        <row r="3409">
          <cell r="I3409" t="str">
            <v>10 254000115</v>
          </cell>
          <cell r="J3409">
            <v>52</v>
          </cell>
          <cell r="K3409" t="str">
            <v>CREDITO ESPECIAL DE APORTES</v>
          </cell>
        </row>
        <row r="3410">
          <cell r="I3410" t="str">
            <v>10 223000278</v>
          </cell>
          <cell r="J3410">
            <v>23</v>
          </cell>
          <cell r="K3410" t="str">
            <v>COOTEP UNIVERSAL</v>
          </cell>
        </row>
        <row r="3411">
          <cell r="I3411" t="str">
            <v>10 251000184</v>
          </cell>
          <cell r="J3411">
            <v>88</v>
          </cell>
          <cell r="K3411" t="str">
            <v>COOTEP EXPRESS</v>
          </cell>
        </row>
        <row r="3412">
          <cell r="I3412" t="str">
            <v>10 257000054</v>
          </cell>
          <cell r="J3412">
            <v>88</v>
          </cell>
          <cell r="K3412" t="str">
            <v>COOTEP EXPRESS</v>
          </cell>
        </row>
        <row r="3413">
          <cell r="I3413" t="str">
            <v>10 246000029</v>
          </cell>
          <cell r="J3413">
            <v>23</v>
          </cell>
          <cell r="K3413" t="str">
            <v>COOTEP UNIVERSAL</v>
          </cell>
        </row>
        <row r="3414">
          <cell r="I3414" t="str">
            <v>10 222000320</v>
          </cell>
          <cell r="J3414">
            <v>88</v>
          </cell>
          <cell r="K3414" t="str">
            <v>COOTEP EXPRESS</v>
          </cell>
        </row>
        <row r="3415">
          <cell r="I3415" t="str">
            <v>10 255000162</v>
          </cell>
          <cell r="J3415">
            <v>23</v>
          </cell>
          <cell r="K3415" t="str">
            <v>COOTEP UNIVERSAL</v>
          </cell>
        </row>
        <row r="3416">
          <cell r="I3416" t="str">
            <v>10 253000506</v>
          </cell>
          <cell r="J3416">
            <v>93</v>
          </cell>
          <cell r="K3416" t="str">
            <v>MICRO - CREDITO POPULAR PRODUCTIVO URBANO</v>
          </cell>
        </row>
        <row r="3417">
          <cell r="I3417" t="str">
            <v>10 254000375</v>
          </cell>
          <cell r="J3417">
            <v>23</v>
          </cell>
          <cell r="K3417" t="str">
            <v>COOTEP UNIVERSAL</v>
          </cell>
        </row>
        <row r="3418">
          <cell r="I3418" t="str">
            <v>10 251000673</v>
          </cell>
          <cell r="J3418">
            <v>95</v>
          </cell>
          <cell r="K3418" t="str">
            <v>MICRO - CREDITO PRODUCTIVO URBANO</v>
          </cell>
        </row>
        <row r="3419">
          <cell r="I3419" t="str">
            <v>10 255000165</v>
          </cell>
          <cell r="J3419">
            <v>93</v>
          </cell>
          <cell r="K3419" t="str">
            <v>MICRO - CREDITO POPULAR PRODUCTIVO URBANO</v>
          </cell>
        </row>
        <row r="3420">
          <cell r="I3420" t="str">
            <v>10 251000295</v>
          </cell>
          <cell r="J3420">
            <v>23</v>
          </cell>
          <cell r="K3420" t="str">
            <v>COOTEP UNIVERSAL</v>
          </cell>
        </row>
        <row r="3421">
          <cell r="I3421" t="str">
            <v>10 215000208</v>
          </cell>
          <cell r="J3421">
            <v>74</v>
          </cell>
          <cell r="K3421" t="str">
            <v>CREDITO PROMOCIONAL NOMINAS</v>
          </cell>
        </row>
        <row r="3422">
          <cell r="I3422" t="str">
            <v>10 255000059</v>
          </cell>
          <cell r="J3422">
            <v>23</v>
          </cell>
          <cell r="K3422" t="str">
            <v>COOTEP UNIVERSAL</v>
          </cell>
        </row>
        <row r="3423">
          <cell r="I3423" t="str">
            <v>10 255000132</v>
          </cell>
          <cell r="J3423">
            <v>88</v>
          </cell>
          <cell r="K3423" t="str">
            <v>COOTEP EXPRESS</v>
          </cell>
        </row>
        <row r="3424">
          <cell r="I3424" t="str">
            <v>10 253000538</v>
          </cell>
          <cell r="J3424">
            <v>93</v>
          </cell>
          <cell r="K3424" t="str">
            <v>MICRO - CREDITO POPULAR PRODUCTIVO URBANO</v>
          </cell>
        </row>
        <row r="3425">
          <cell r="I3425" t="str">
            <v>10 253000483</v>
          </cell>
          <cell r="J3425">
            <v>93</v>
          </cell>
          <cell r="K3425" t="str">
            <v>MICRO - CREDITO POPULAR PRODUCTIVO URBANO</v>
          </cell>
        </row>
        <row r="3426">
          <cell r="I3426" t="str">
            <v>10 257000100</v>
          </cell>
          <cell r="J3426">
            <v>93</v>
          </cell>
          <cell r="K3426" t="str">
            <v>MICRO - CREDITO POPULAR PRODUCTIVO URBANO</v>
          </cell>
        </row>
        <row r="3427">
          <cell r="I3427" t="str">
            <v>10 255000117</v>
          </cell>
          <cell r="J3427">
            <v>52</v>
          </cell>
          <cell r="K3427" t="str">
            <v>CREDITO ESPECIAL DE APORTES</v>
          </cell>
        </row>
        <row r="3428">
          <cell r="I3428" t="str">
            <v>10 251000703</v>
          </cell>
          <cell r="J3428">
            <v>88</v>
          </cell>
          <cell r="K3428" t="str">
            <v>COOTEP EXPRESS</v>
          </cell>
        </row>
        <row r="3429">
          <cell r="I3429" t="str">
            <v>10 247000129</v>
          </cell>
          <cell r="J3429">
            <v>52</v>
          </cell>
          <cell r="K3429" t="str">
            <v>CREDITO ESPECIAL DE APORTES</v>
          </cell>
        </row>
        <row r="3430">
          <cell r="I3430" t="str">
            <v>10 255000276</v>
          </cell>
          <cell r="J3430">
            <v>52</v>
          </cell>
          <cell r="K3430" t="str">
            <v>CREDITO ESPECIAL DE APORTES</v>
          </cell>
        </row>
        <row r="3431">
          <cell r="I3431" t="str">
            <v>10 231004846</v>
          </cell>
          <cell r="J3431">
            <v>95</v>
          </cell>
          <cell r="K3431" t="str">
            <v>MICRO - CREDITO PRODUCTIVO URBANO</v>
          </cell>
        </row>
        <row r="3432">
          <cell r="I3432" t="str">
            <v>10 231004273</v>
          </cell>
          <cell r="J3432">
            <v>93</v>
          </cell>
          <cell r="K3432" t="str">
            <v>MICRO - CREDITO POPULAR PRODUCTIVO URBANO</v>
          </cell>
        </row>
        <row r="3433">
          <cell r="I3433" t="str">
            <v>10 251000040</v>
          </cell>
          <cell r="J3433">
            <v>23</v>
          </cell>
          <cell r="K3433" t="str">
            <v>COOTEP UNIVERSAL</v>
          </cell>
        </row>
        <row r="3434">
          <cell r="I3434" t="str">
            <v>10 215000537</v>
          </cell>
          <cell r="J3434">
            <v>23</v>
          </cell>
          <cell r="K3434" t="str">
            <v>COOTEP UNIVERSAL</v>
          </cell>
        </row>
        <row r="3435">
          <cell r="I3435" t="str">
            <v>10 244000095</v>
          </cell>
          <cell r="J3435">
            <v>24</v>
          </cell>
          <cell r="K3435" t="str">
            <v>CREDITOS PARA EMPLEADOS</v>
          </cell>
        </row>
        <row r="3436">
          <cell r="I3436" t="str">
            <v>10 215000363</v>
          </cell>
          <cell r="J3436">
            <v>74</v>
          </cell>
          <cell r="K3436" t="str">
            <v>CREDITO PROMOCIONAL NOMINAS</v>
          </cell>
        </row>
        <row r="3437">
          <cell r="I3437" t="str">
            <v>10 251000462</v>
          </cell>
          <cell r="J3437">
            <v>52</v>
          </cell>
          <cell r="K3437" t="str">
            <v>CREDITO ESPECIAL DE APORTES</v>
          </cell>
        </row>
        <row r="3438">
          <cell r="I3438" t="str">
            <v>10 235000582</v>
          </cell>
          <cell r="J3438">
            <v>97</v>
          </cell>
          <cell r="K3438" t="str">
            <v>CREDITO PROMOCIONAL NOMINA</v>
          </cell>
        </row>
        <row r="3439">
          <cell r="I3439" t="str">
            <v>10 241000521</v>
          </cell>
          <cell r="J3439">
            <v>52</v>
          </cell>
          <cell r="K3439" t="str">
            <v>CREDITO ESPECIAL DE APORTES</v>
          </cell>
        </row>
        <row r="3440">
          <cell r="I3440" t="str">
            <v>10 241000547</v>
          </cell>
          <cell r="J3440">
            <v>97</v>
          </cell>
          <cell r="K3440" t="str">
            <v>CREDITO PROMOCIONAL NOMINA</v>
          </cell>
        </row>
        <row r="3441">
          <cell r="I3441" t="str">
            <v>10 243000404</v>
          </cell>
          <cell r="J3441">
            <v>97</v>
          </cell>
          <cell r="K3441" t="str">
            <v>CREDITO PROMOCIONAL NOMINA</v>
          </cell>
        </row>
        <row r="3442">
          <cell r="I3442" t="str">
            <v>10 245000370</v>
          </cell>
          <cell r="J3442">
            <v>97</v>
          </cell>
          <cell r="K3442" t="str">
            <v>CREDITO PROMOCIONAL NOMINA</v>
          </cell>
        </row>
        <row r="3443">
          <cell r="I3443" t="str">
            <v>10 245000303</v>
          </cell>
          <cell r="J3443">
            <v>23</v>
          </cell>
          <cell r="K3443" t="str">
            <v>COOTEP UNIVERSAL</v>
          </cell>
        </row>
        <row r="3444">
          <cell r="I3444" t="str">
            <v>10 253000444</v>
          </cell>
          <cell r="J3444">
            <v>94</v>
          </cell>
          <cell r="K3444" t="str">
            <v>MICRO - CREDITO PRODUCTIVO RURAL</v>
          </cell>
        </row>
        <row r="3445">
          <cell r="I3445" t="str">
            <v>10 254000450</v>
          </cell>
          <cell r="J3445">
            <v>23</v>
          </cell>
          <cell r="K3445" t="str">
            <v>COOTEP UNIVERSAL</v>
          </cell>
        </row>
        <row r="3446">
          <cell r="I3446" t="str">
            <v>10 251000505</v>
          </cell>
          <cell r="J3446">
            <v>88</v>
          </cell>
          <cell r="K3446" t="str">
            <v>COOTEP EXPRESS</v>
          </cell>
        </row>
        <row r="3447">
          <cell r="I3447" t="str">
            <v>10 244000503</v>
          </cell>
          <cell r="J3447">
            <v>93</v>
          </cell>
          <cell r="K3447" t="str">
            <v>MICRO - CREDITO POPULAR PRODUCTIVO URBANO</v>
          </cell>
        </row>
        <row r="3448">
          <cell r="I3448" t="str">
            <v>10 251000279</v>
          </cell>
          <cell r="J3448">
            <v>52</v>
          </cell>
          <cell r="K3448" t="str">
            <v>CREDITO ESPECIAL DE APORTES</v>
          </cell>
        </row>
        <row r="3449">
          <cell r="I3449" t="str">
            <v>10 203000426</v>
          </cell>
          <cell r="J3449">
            <v>23</v>
          </cell>
          <cell r="K3449" t="str">
            <v>COOTEP UNIVERSAL</v>
          </cell>
        </row>
        <row r="3450">
          <cell r="I3450" t="str">
            <v>10 252000309</v>
          </cell>
          <cell r="J3450">
            <v>92</v>
          </cell>
          <cell r="K3450" t="str">
            <v>MICRO - CREDITO POPULAR PRODUCTIVO RURAL</v>
          </cell>
        </row>
        <row r="3451">
          <cell r="I3451" t="str">
            <v>10 243000711</v>
          </cell>
          <cell r="J3451">
            <v>88</v>
          </cell>
          <cell r="K3451" t="str">
            <v>COOTEP EXPRESS</v>
          </cell>
        </row>
        <row r="3452">
          <cell r="I3452" t="str">
            <v>10 256000271</v>
          </cell>
          <cell r="J3452">
            <v>88</v>
          </cell>
          <cell r="K3452" t="str">
            <v>COOTEP EXPRESS</v>
          </cell>
        </row>
        <row r="3453">
          <cell r="I3453" t="str">
            <v>10 218000447</v>
          </cell>
          <cell r="J3453">
            <v>23</v>
          </cell>
          <cell r="K3453" t="str">
            <v>COOTEP UNIVERSAL</v>
          </cell>
        </row>
        <row r="3454">
          <cell r="I3454" t="str">
            <v>10 253000222</v>
          </cell>
          <cell r="J3454">
            <v>95</v>
          </cell>
          <cell r="K3454" t="str">
            <v>MICRO - CREDITO PRODUCTIVO URBANO</v>
          </cell>
        </row>
        <row r="3455">
          <cell r="I3455" t="str">
            <v>10 253000635</v>
          </cell>
          <cell r="J3455">
            <v>94</v>
          </cell>
          <cell r="K3455" t="str">
            <v>MICRO - CREDITO PRODUCTIVO RURAL</v>
          </cell>
        </row>
        <row r="3456">
          <cell r="I3456" t="str">
            <v>10 217000249</v>
          </cell>
          <cell r="J3456">
            <v>74</v>
          </cell>
          <cell r="K3456" t="str">
            <v>CREDITO PROMOCIONAL NOMINAS</v>
          </cell>
        </row>
        <row r="3457">
          <cell r="I3457" t="str">
            <v>10 251000268</v>
          </cell>
          <cell r="J3457">
            <v>95</v>
          </cell>
          <cell r="K3457" t="str">
            <v>MICRO - CREDITO PRODUCTIVO URBANO</v>
          </cell>
        </row>
        <row r="3458">
          <cell r="I3458" t="str">
            <v>10 243000089</v>
          </cell>
          <cell r="J3458">
            <v>97</v>
          </cell>
          <cell r="K3458" t="str">
            <v>CREDITO PROMOCIONAL NOMINA</v>
          </cell>
        </row>
        <row r="3459">
          <cell r="I3459" t="str">
            <v>10 252000073</v>
          </cell>
          <cell r="J3459">
            <v>93</v>
          </cell>
          <cell r="K3459" t="str">
            <v>MICRO - CREDITO POPULAR PRODUCTIVO URBANO</v>
          </cell>
        </row>
        <row r="3460">
          <cell r="I3460" t="str">
            <v>10 254000020</v>
          </cell>
          <cell r="J3460">
            <v>88</v>
          </cell>
          <cell r="K3460" t="str">
            <v>COOTEP EXPRESS</v>
          </cell>
        </row>
        <row r="3461">
          <cell r="I3461" t="str">
            <v>10 223000416</v>
          </cell>
          <cell r="J3461">
            <v>78</v>
          </cell>
          <cell r="K3461" t="str">
            <v>CREDITO CON HIPOTECA</v>
          </cell>
        </row>
        <row r="3462">
          <cell r="I3462" t="str">
            <v>10 256000114</v>
          </cell>
          <cell r="J3462">
            <v>23</v>
          </cell>
          <cell r="K3462" t="str">
            <v>COOTEP UNIVERSAL</v>
          </cell>
        </row>
        <row r="3463">
          <cell r="I3463" t="str">
            <v>10 254000102</v>
          </cell>
          <cell r="J3463">
            <v>88</v>
          </cell>
          <cell r="K3463" t="str">
            <v>COOTEP EXPRESS</v>
          </cell>
        </row>
        <row r="3464">
          <cell r="I3464" t="str">
            <v>10 253000572</v>
          </cell>
          <cell r="J3464">
            <v>52</v>
          </cell>
          <cell r="K3464" t="str">
            <v>CREDITO ESPECIAL DE APORTES</v>
          </cell>
        </row>
        <row r="3465">
          <cell r="I3465" t="str">
            <v>10 256000251</v>
          </cell>
          <cell r="J3465">
            <v>52</v>
          </cell>
          <cell r="K3465" t="str">
            <v>CREDITO ESPECIAL DE APORTES</v>
          </cell>
        </row>
        <row r="3466">
          <cell r="I3466" t="str">
            <v>10 243000382</v>
          </cell>
          <cell r="J3466">
            <v>23</v>
          </cell>
          <cell r="K3466" t="str">
            <v>COOTEP UNIVERSAL</v>
          </cell>
        </row>
        <row r="3467">
          <cell r="I3467" t="str">
            <v>10 215000558</v>
          </cell>
          <cell r="J3467">
            <v>23</v>
          </cell>
          <cell r="K3467" t="str">
            <v>COOTEP UNIVERSAL</v>
          </cell>
        </row>
        <row r="3468">
          <cell r="I3468" t="str">
            <v>10 255000290</v>
          </cell>
          <cell r="J3468">
            <v>93</v>
          </cell>
          <cell r="K3468" t="str">
            <v>MICRO - CREDITO POPULAR PRODUCTIVO URBANO</v>
          </cell>
        </row>
        <row r="3469">
          <cell r="I3469" t="str">
            <v>10 243000314</v>
          </cell>
          <cell r="J3469">
            <v>23</v>
          </cell>
          <cell r="K3469" t="str">
            <v>COOTEP UNIVERSAL</v>
          </cell>
        </row>
        <row r="3470">
          <cell r="I3470" t="str">
            <v>10 256000071</v>
          </cell>
          <cell r="J3470">
            <v>23</v>
          </cell>
          <cell r="K3470" t="str">
            <v>COOTEP UNIVERSAL</v>
          </cell>
        </row>
        <row r="3471">
          <cell r="I3471" t="str">
            <v>10 253000543</v>
          </cell>
          <cell r="J3471">
            <v>93</v>
          </cell>
          <cell r="K3471" t="str">
            <v>MICRO - CREDITO POPULAR PRODUCTIVO URBANO</v>
          </cell>
        </row>
        <row r="3472">
          <cell r="I3472" t="str">
            <v>10 241000925</v>
          </cell>
          <cell r="J3472">
            <v>23</v>
          </cell>
          <cell r="K3472" t="str">
            <v>COOTEP UNIVERSAL</v>
          </cell>
        </row>
        <row r="3473">
          <cell r="I3473" t="str">
            <v>10 251000176</v>
          </cell>
          <cell r="J3473">
            <v>93</v>
          </cell>
          <cell r="K3473" t="str">
            <v>MICRO - CREDITO POPULAR PRODUCTIVO URBANO</v>
          </cell>
        </row>
        <row r="3474">
          <cell r="I3474" t="str">
            <v>10 245000162</v>
          </cell>
          <cell r="J3474">
            <v>93</v>
          </cell>
          <cell r="K3474" t="str">
            <v>MICRO - CREDITO POPULAR PRODUCTIVO URBANO</v>
          </cell>
        </row>
        <row r="3475">
          <cell r="I3475" t="str">
            <v>10 251000145</v>
          </cell>
          <cell r="J3475">
            <v>23</v>
          </cell>
          <cell r="K3475" t="str">
            <v>COOTEP UNIVERSAL</v>
          </cell>
        </row>
        <row r="3476">
          <cell r="I3476" t="str">
            <v>10 254000469</v>
          </cell>
          <cell r="J3476">
            <v>52</v>
          </cell>
          <cell r="K3476" t="str">
            <v>CREDITO ESPECIAL DE APORTES</v>
          </cell>
        </row>
        <row r="3477">
          <cell r="I3477" t="str">
            <v>10 257000157</v>
          </cell>
          <cell r="J3477">
            <v>88</v>
          </cell>
          <cell r="K3477" t="str">
            <v>COOTEP EXPRESS</v>
          </cell>
        </row>
        <row r="3478">
          <cell r="I3478" t="str">
            <v>10 252000051</v>
          </cell>
          <cell r="J3478">
            <v>93</v>
          </cell>
          <cell r="K3478" t="str">
            <v>MICRO - CREDITO POPULAR PRODUCTIVO URBANO</v>
          </cell>
        </row>
        <row r="3479">
          <cell r="I3479" t="str">
            <v>10 241000340</v>
          </cell>
          <cell r="J3479">
            <v>23</v>
          </cell>
          <cell r="K3479" t="str">
            <v>COOTEP UNIVERSAL</v>
          </cell>
        </row>
        <row r="3480">
          <cell r="I3480" t="str">
            <v>10 257000021</v>
          </cell>
          <cell r="J3480">
            <v>52</v>
          </cell>
          <cell r="K3480" t="str">
            <v>CREDITO ESPECIAL DE APORTES</v>
          </cell>
        </row>
        <row r="3481">
          <cell r="I3481" t="str">
            <v>10 226000272</v>
          </cell>
          <cell r="J3481">
            <v>88</v>
          </cell>
          <cell r="K3481" t="str">
            <v>COOTEP EXPRESS</v>
          </cell>
        </row>
        <row r="3482">
          <cell r="I3482" t="str">
            <v>10 215000999</v>
          </cell>
          <cell r="J3482">
            <v>23</v>
          </cell>
          <cell r="K3482" t="str">
            <v>COOTEP UNIVERSAL</v>
          </cell>
        </row>
        <row r="3483">
          <cell r="I3483" t="str">
            <v>10 255000131</v>
          </cell>
          <cell r="J3483">
            <v>88</v>
          </cell>
          <cell r="K3483" t="str">
            <v>COOTEP EXPRESS</v>
          </cell>
        </row>
        <row r="3484">
          <cell r="I3484" t="str">
            <v>10 247000114</v>
          </cell>
          <cell r="J3484">
            <v>97</v>
          </cell>
          <cell r="K3484" t="str">
            <v>CREDITO PROMOCIONAL NOMINA</v>
          </cell>
        </row>
        <row r="3485">
          <cell r="I3485" t="str">
            <v>10 245000292</v>
          </cell>
          <cell r="J3485">
            <v>23</v>
          </cell>
          <cell r="K3485" t="str">
            <v>COOTEP UNIVERSAL</v>
          </cell>
        </row>
        <row r="3486">
          <cell r="I3486" t="str">
            <v>10 248000154</v>
          </cell>
          <cell r="J3486">
            <v>23</v>
          </cell>
          <cell r="K3486" t="str">
            <v>COOTEP UNIVERSAL</v>
          </cell>
        </row>
        <row r="3487">
          <cell r="I3487" t="str">
            <v>10 247000148</v>
          </cell>
          <cell r="J3487">
            <v>52</v>
          </cell>
          <cell r="K3487" t="str">
            <v>CREDITO ESPECIAL DE APORTES</v>
          </cell>
        </row>
        <row r="3488">
          <cell r="I3488" t="str">
            <v>10 217000035</v>
          </cell>
          <cell r="J3488">
            <v>88</v>
          </cell>
          <cell r="K3488" t="str">
            <v>COOTEP EXPRESS</v>
          </cell>
        </row>
        <row r="3489">
          <cell r="I3489" t="str">
            <v>10 253000649</v>
          </cell>
          <cell r="J3489">
            <v>95</v>
          </cell>
          <cell r="K3489" t="str">
            <v>MICRO - CREDITO PRODUCTIVO URBANO</v>
          </cell>
        </row>
        <row r="3490">
          <cell r="I3490" t="str">
            <v>10 251000232</v>
          </cell>
          <cell r="J3490">
            <v>23</v>
          </cell>
          <cell r="K3490" t="str">
            <v>COOTEP UNIVERSAL</v>
          </cell>
        </row>
        <row r="3491">
          <cell r="I3491" t="str">
            <v>10 243000530</v>
          </cell>
          <cell r="J3491">
            <v>23</v>
          </cell>
          <cell r="K3491" t="str">
            <v>COOTEP UNIVERSAL</v>
          </cell>
        </row>
        <row r="3492">
          <cell r="I3492" t="str">
            <v>10 253000643</v>
          </cell>
          <cell r="J3492">
            <v>52</v>
          </cell>
          <cell r="K3492" t="str">
            <v>CREDITO ESPECIAL DE APORTES</v>
          </cell>
        </row>
        <row r="3493">
          <cell r="I3493" t="str">
            <v>10 252000313</v>
          </cell>
          <cell r="J3493">
            <v>92</v>
          </cell>
          <cell r="K3493" t="str">
            <v>MICRO - CREDITO POPULAR PRODUCTIVO RURAL</v>
          </cell>
        </row>
        <row r="3494">
          <cell r="I3494" t="str">
            <v>10 246000288</v>
          </cell>
          <cell r="J3494">
            <v>23</v>
          </cell>
          <cell r="K3494" t="str">
            <v>COOTEP UNIVERSAL</v>
          </cell>
        </row>
        <row r="3495">
          <cell r="I3495" t="str">
            <v>10 255000188</v>
          </cell>
          <cell r="J3495">
            <v>88</v>
          </cell>
          <cell r="K3495" t="str">
            <v>COOTEP EXPRESS</v>
          </cell>
        </row>
        <row r="3496">
          <cell r="I3496" t="str">
            <v>10 242000143</v>
          </cell>
          <cell r="J3496">
            <v>88</v>
          </cell>
          <cell r="K3496" t="str">
            <v>COOTEP EXPRESS</v>
          </cell>
        </row>
        <row r="3497">
          <cell r="I3497" t="str">
            <v>10 251000425</v>
          </cell>
          <cell r="J3497">
            <v>88</v>
          </cell>
          <cell r="K3497" t="str">
            <v>COOTEP EXPRESS</v>
          </cell>
        </row>
        <row r="3498">
          <cell r="I3498" t="str">
            <v>10 252000127</v>
          </cell>
          <cell r="J3498">
            <v>93</v>
          </cell>
          <cell r="K3498" t="str">
            <v>MICRO - CREDITO POPULAR PRODUCTIVO URBANO</v>
          </cell>
        </row>
        <row r="3499">
          <cell r="I3499" t="str">
            <v>10 257000075</v>
          </cell>
          <cell r="J3499">
            <v>92</v>
          </cell>
          <cell r="K3499" t="str">
            <v>MICRO - CREDITO POPULAR PRODUCTIVO RURAL</v>
          </cell>
        </row>
        <row r="3500">
          <cell r="I3500" t="str">
            <v>10 245000313</v>
          </cell>
          <cell r="J3500">
            <v>52</v>
          </cell>
          <cell r="K3500" t="str">
            <v>CREDITO ESPECIAL DE APORTES</v>
          </cell>
        </row>
        <row r="3501">
          <cell r="I3501" t="str">
            <v>10 253000193</v>
          </cell>
          <cell r="J3501">
            <v>93</v>
          </cell>
          <cell r="K3501" t="str">
            <v>MICRO - CREDITO POPULAR PRODUCTIVO URBANO</v>
          </cell>
        </row>
        <row r="3502">
          <cell r="I3502" t="str">
            <v>10 251000704</v>
          </cell>
          <cell r="J3502">
            <v>52</v>
          </cell>
          <cell r="K3502" t="str">
            <v>CREDITO ESPECIAL DE APORTES</v>
          </cell>
        </row>
        <row r="3503">
          <cell r="I3503" t="str">
            <v>10 241000974</v>
          </cell>
          <cell r="J3503">
            <v>52</v>
          </cell>
          <cell r="K3503" t="str">
            <v>CREDITO ESPECIAL DE APORTES</v>
          </cell>
        </row>
        <row r="3504">
          <cell r="I3504" t="str">
            <v>10 257000102</v>
          </cell>
          <cell r="J3504">
            <v>52</v>
          </cell>
          <cell r="K3504" t="str">
            <v>CREDITO ESPECIAL DE APORTES</v>
          </cell>
        </row>
        <row r="3505">
          <cell r="I3505" t="str">
            <v>10 203000748</v>
          </cell>
          <cell r="J3505">
            <v>23</v>
          </cell>
          <cell r="K3505" t="str">
            <v>COOTEP UNIVERSAL</v>
          </cell>
        </row>
        <row r="3506">
          <cell r="I3506" t="str">
            <v>10 251000543</v>
          </cell>
          <cell r="J3506">
            <v>88</v>
          </cell>
          <cell r="K3506" t="str">
            <v>COOTEP EXPRESS</v>
          </cell>
        </row>
        <row r="3507">
          <cell r="I3507" t="str">
            <v>10 258000099</v>
          </cell>
          <cell r="J3507">
            <v>23</v>
          </cell>
          <cell r="K3507" t="str">
            <v>COOTEP UNIVERSAL</v>
          </cell>
        </row>
        <row r="3508">
          <cell r="I3508" t="str">
            <v>10 243000388</v>
          </cell>
          <cell r="J3508">
            <v>97</v>
          </cell>
          <cell r="K3508" t="str">
            <v>CREDITO PROMOCIONAL NOMINA</v>
          </cell>
        </row>
        <row r="3509">
          <cell r="I3509" t="str">
            <v>10 235000530</v>
          </cell>
          <cell r="J3509">
            <v>23</v>
          </cell>
          <cell r="K3509" t="str">
            <v>COOTEP UNIVERSAL</v>
          </cell>
        </row>
        <row r="3510">
          <cell r="I3510" t="str">
            <v>10 245000214</v>
          </cell>
          <cell r="J3510">
            <v>88</v>
          </cell>
          <cell r="K3510" t="str">
            <v>COOTEP EXPRESS</v>
          </cell>
        </row>
        <row r="3511">
          <cell r="I3511" t="str">
            <v>10 253000021</v>
          </cell>
          <cell r="J3511">
            <v>88</v>
          </cell>
          <cell r="K3511" t="str">
            <v>COOTEP EXPRESS</v>
          </cell>
        </row>
        <row r="3512">
          <cell r="I3512" t="str">
            <v>10 243000332</v>
          </cell>
          <cell r="J3512">
            <v>93</v>
          </cell>
          <cell r="K3512" t="str">
            <v>MICRO - CREDITO POPULAR PRODUCTIVO URBANO</v>
          </cell>
        </row>
        <row r="3513">
          <cell r="I3513" t="str">
            <v>10 254000478</v>
          </cell>
          <cell r="J3513">
            <v>23</v>
          </cell>
          <cell r="K3513" t="str">
            <v>COOTEP UNIVERSAL</v>
          </cell>
        </row>
        <row r="3514">
          <cell r="I3514" t="str">
            <v>10 254000364</v>
          </cell>
          <cell r="J3514">
            <v>52</v>
          </cell>
          <cell r="K3514" t="str">
            <v>CREDITO ESPECIAL DE APORTES</v>
          </cell>
        </row>
        <row r="3515">
          <cell r="I3515" t="str">
            <v>10 244000459</v>
          </cell>
          <cell r="J3515">
            <v>95</v>
          </cell>
          <cell r="K3515" t="str">
            <v>MICRO - CREDITO PRODUCTIVO URBANO</v>
          </cell>
        </row>
        <row r="3516">
          <cell r="I3516" t="str">
            <v>10 254000103</v>
          </cell>
          <cell r="J3516">
            <v>23</v>
          </cell>
          <cell r="K3516" t="str">
            <v>COOTEP UNIVERSAL</v>
          </cell>
        </row>
        <row r="3517">
          <cell r="I3517" t="str">
            <v>10 251000590</v>
          </cell>
          <cell r="J3517">
            <v>52</v>
          </cell>
          <cell r="K3517" t="str">
            <v>CREDITO ESPECIAL DE APORTES</v>
          </cell>
        </row>
        <row r="3518">
          <cell r="I3518" t="str">
            <v>10 241000861</v>
          </cell>
          <cell r="J3518">
            <v>52</v>
          </cell>
          <cell r="K3518" t="str">
            <v>CREDITO ESPECIAL DE APORTES</v>
          </cell>
        </row>
        <row r="3519">
          <cell r="I3519" t="str">
            <v>10 251000075</v>
          </cell>
          <cell r="J3519">
            <v>88</v>
          </cell>
          <cell r="K3519" t="str">
            <v>COOTEP EXPRESS</v>
          </cell>
        </row>
        <row r="3520">
          <cell r="I3520" t="str">
            <v>10 253000600</v>
          </cell>
          <cell r="J3520">
            <v>28</v>
          </cell>
          <cell r="K3520" t="str">
            <v>CONVENIOS</v>
          </cell>
        </row>
        <row r="3521">
          <cell r="I3521" t="str">
            <v>10 223000385</v>
          </cell>
          <cell r="J3521">
            <v>23</v>
          </cell>
          <cell r="K3521" t="str">
            <v>COOTEP UNIVERSAL</v>
          </cell>
        </row>
        <row r="3522">
          <cell r="I3522" t="str">
            <v>10 246000161</v>
          </cell>
          <cell r="J3522">
            <v>88</v>
          </cell>
          <cell r="K3522" t="str">
            <v>COOTEP EXPRESS</v>
          </cell>
        </row>
        <row r="3523">
          <cell r="I3523" t="str">
            <v>10 251000771</v>
          </cell>
          <cell r="J3523">
            <v>88</v>
          </cell>
          <cell r="K3523" t="str">
            <v>COOTEP EXPRESS</v>
          </cell>
        </row>
        <row r="3524">
          <cell r="I3524" t="str">
            <v>10 254000301</v>
          </cell>
          <cell r="J3524">
            <v>95</v>
          </cell>
          <cell r="K3524" t="str">
            <v>MICRO - CREDITO PRODUCTIVO URBANO</v>
          </cell>
        </row>
        <row r="3525">
          <cell r="I3525" t="str">
            <v>10 256000226</v>
          </cell>
          <cell r="J3525">
            <v>23</v>
          </cell>
          <cell r="K3525" t="str">
            <v>COOTEP UNIVERSAL</v>
          </cell>
        </row>
        <row r="3526">
          <cell r="I3526" t="str">
            <v>10 253000044</v>
          </cell>
          <cell r="J3526">
            <v>23</v>
          </cell>
          <cell r="K3526" t="str">
            <v>COOTEP UNIVERSAL</v>
          </cell>
        </row>
        <row r="3527">
          <cell r="I3527" t="str">
            <v>10 244000161</v>
          </cell>
          <cell r="J3527">
            <v>97</v>
          </cell>
          <cell r="K3527" t="str">
            <v>CREDITO PROMOCIONAL NOMINA</v>
          </cell>
        </row>
        <row r="3528">
          <cell r="I3528" t="str">
            <v>10 254000495</v>
          </cell>
          <cell r="J3528">
            <v>94</v>
          </cell>
          <cell r="K3528" t="str">
            <v>MICRO - CREDITO PRODUCTIVO RURAL</v>
          </cell>
        </row>
        <row r="3529">
          <cell r="I3529" t="str">
            <v>10 217000495</v>
          </cell>
          <cell r="J3529">
            <v>88</v>
          </cell>
          <cell r="K3529" t="str">
            <v>COOTEP EXPRESS</v>
          </cell>
        </row>
        <row r="3530">
          <cell r="I3530" t="str">
            <v>10 243000509</v>
          </cell>
          <cell r="J3530">
            <v>23</v>
          </cell>
          <cell r="K3530" t="str">
            <v>COOTEP UNIVERSAL</v>
          </cell>
        </row>
        <row r="3531">
          <cell r="I3531" t="str">
            <v>10 251000611</v>
          </cell>
          <cell r="J3531">
            <v>52</v>
          </cell>
          <cell r="K3531" t="str">
            <v>CREDITO ESPECIAL DE APORTES</v>
          </cell>
        </row>
        <row r="3532">
          <cell r="I3532" t="str">
            <v>10 254000440</v>
          </cell>
          <cell r="J3532">
            <v>88</v>
          </cell>
          <cell r="K3532" t="str">
            <v>COOTEP EXPRESS</v>
          </cell>
        </row>
        <row r="3533">
          <cell r="I3533" t="str">
            <v>10 223000203</v>
          </cell>
          <cell r="J3533">
            <v>23</v>
          </cell>
          <cell r="K3533" t="str">
            <v>COOTEP UNIVERSAL</v>
          </cell>
        </row>
        <row r="3534">
          <cell r="I3534" t="str">
            <v>10 251000726</v>
          </cell>
          <cell r="J3534">
            <v>88</v>
          </cell>
          <cell r="K3534" t="str">
            <v>COOTEP EXPRESS</v>
          </cell>
        </row>
        <row r="3535">
          <cell r="I3535" t="str">
            <v>10 251000520</v>
          </cell>
          <cell r="J3535">
            <v>52</v>
          </cell>
          <cell r="K3535" t="str">
            <v>CREDITO ESPECIAL DE APORTES</v>
          </cell>
        </row>
        <row r="3536">
          <cell r="I3536" t="str">
            <v>10 255000017</v>
          </cell>
          <cell r="J3536">
            <v>23</v>
          </cell>
          <cell r="K3536" t="str">
            <v>COOTEP UNIVERSAL</v>
          </cell>
        </row>
        <row r="3537">
          <cell r="I3537" t="str">
            <v>10 213000829</v>
          </cell>
          <cell r="J3537">
            <v>23</v>
          </cell>
          <cell r="K3537" t="str">
            <v>COOTEP UNIVERSAL</v>
          </cell>
        </row>
        <row r="3538">
          <cell r="I3538" t="str">
            <v>10 243000334</v>
          </cell>
          <cell r="J3538">
            <v>23</v>
          </cell>
          <cell r="K3538" t="str">
            <v>COOTEP UNIVERSAL</v>
          </cell>
        </row>
        <row r="3539">
          <cell r="I3539" t="str">
            <v>10 224000121</v>
          </cell>
          <cell r="J3539">
            <v>23</v>
          </cell>
          <cell r="K3539" t="str">
            <v>COOTEP UNIVERSAL</v>
          </cell>
        </row>
        <row r="3540">
          <cell r="I3540" t="str">
            <v>10 251000547</v>
          </cell>
          <cell r="J3540">
            <v>88</v>
          </cell>
          <cell r="K3540" t="str">
            <v>COOTEP EXPRESS</v>
          </cell>
        </row>
        <row r="3541">
          <cell r="I3541" t="str">
            <v>10 181000240</v>
          </cell>
          <cell r="J3541">
            <v>86</v>
          </cell>
          <cell r="K3541" t="str">
            <v>CREDITO PROMOCIONAL FIDELIDAD Y CONFIANZA HIPOTECA</v>
          </cell>
        </row>
        <row r="3542">
          <cell r="I3542" t="str">
            <v>10 256000274</v>
          </cell>
          <cell r="J3542">
            <v>88</v>
          </cell>
          <cell r="K3542" t="str">
            <v>COOTEP EXPRESS</v>
          </cell>
        </row>
        <row r="3543">
          <cell r="I3543" t="str">
            <v>10 215000262</v>
          </cell>
          <cell r="J3543">
            <v>74</v>
          </cell>
          <cell r="K3543" t="str">
            <v>CREDITO PROMOCIONAL NOMINAS</v>
          </cell>
        </row>
        <row r="3544">
          <cell r="I3544" t="str">
            <v>10 226000258</v>
          </cell>
          <cell r="J3544">
            <v>88</v>
          </cell>
          <cell r="K3544" t="str">
            <v>COOTEP EXPRESS</v>
          </cell>
        </row>
        <row r="3545">
          <cell r="I3545" t="str">
            <v>10 254000173</v>
          </cell>
          <cell r="J3545">
            <v>52</v>
          </cell>
          <cell r="K3545" t="str">
            <v>CREDITO ESPECIAL DE APORTES</v>
          </cell>
        </row>
        <row r="3546">
          <cell r="I3546" t="str">
            <v>10 246000275</v>
          </cell>
          <cell r="J3546">
            <v>23</v>
          </cell>
          <cell r="K3546" t="str">
            <v>COOTEP UNIVERSAL</v>
          </cell>
        </row>
        <row r="3547">
          <cell r="I3547" t="str">
            <v>10 254000271</v>
          </cell>
          <cell r="J3547">
            <v>93</v>
          </cell>
          <cell r="K3547" t="str">
            <v>MICRO - CREDITO POPULAR PRODUCTIVO URBANO</v>
          </cell>
        </row>
        <row r="3548">
          <cell r="I3548" t="str">
            <v>10 215000769</v>
          </cell>
          <cell r="J3548">
            <v>23</v>
          </cell>
          <cell r="K3548" t="str">
            <v>COOTEP UNIVERSAL</v>
          </cell>
        </row>
        <row r="3549">
          <cell r="I3549" t="str">
            <v>10 243000575</v>
          </cell>
          <cell r="J3549">
            <v>93</v>
          </cell>
          <cell r="K3549" t="str">
            <v>MICRO - CREDITO POPULAR PRODUCTIVO URBANO</v>
          </cell>
        </row>
        <row r="3550">
          <cell r="I3550" t="str">
            <v>10 256000080</v>
          </cell>
          <cell r="J3550">
            <v>23</v>
          </cell>
          <cell r="K3550" t="str">
            <v>COOTEP UNIVERSAL</v>
          </cell>
        </row>
        <row r="3551">
          <cell r="I3551" t="str">
            <v>10 224000035</v>
          </cell>
          <cell r="J3551">
            <v>23</v>
          </cell>
          <cell r="K3551" t="str">
            <v>COOTEP UNIVERSAL</v>
          </cell>
        </row>
        <row r="3552">
          <cell r="I3552" t="str">
            <v>10 255000048</v>
          </cell>
          <cell r="J3552">
            <v>88</v>
          </cell>
          <cell r="K3552" t="str">
            <v>COOTEP EXPRESS</v>
          </cell>
        </row>
        <row r="3553">
          <cell r="I3553" t="str">
            <v>10 257000058</v>
          </cell>
          <cell r="J3553">
            <v>23</v>
          </cell>
          <cell r="K3553" t="str">
            <v>COOTEP UNIVERSAL</v>
          </cell>
        </row>
        <row r="3554">
          <cell r="I3554" t="str">
            <v>10 251000408</v>
          </cell>
          <cell r="J3554">
            <v>97</v>
          </cell>
          <cell r="K3554" t="str">
            <v>CREDITO PROMOCIONAL NOMINA</v>
          </cell>
        </row>
        <row r="3555">
          <cell r="I3555" t="str">
            <v>10 251000097</v>
          </cell>
          <cell r="J3555">
            <v>23</v>
          </cell>
          <cell r="K3555" t="str">
            <v>COOTEP UNIVERSAL</v>
          </cell>
        </row>
        <row r="3556">
          <cell r="I3556" t="str">
            <v>10 241000747</v>
          </cell>
          <cell r="J3556">
            <v>88</v>
          </cell>
          <cell r="K3556" t="str">
            <v>COOTEP EXPRESS</v>
          </cell>
        </row>
        <row r="3557">
          <cell r="I3557" t="str">
            <v>10 253000357</v>
          </cell>
          <cell r="J3557">
            <v>23</v>
          </cell>
          <cell r="K3557" t="str">
            <v>COOTEP UNIVERSAL</v>
          </cell>
        </row>
        <row r="3558">
          <cell r="I3558" t="str">
            <v>10 254000282</v>
          </cell>
          <cell r="J3558">
            <v>52</v>
          </cell>
          <cell r="K3558" t="str">
            <v>CREDITO ESPECIAL DE APORTES</v>
          </cell>
        </row>
        <row r="3559">
          <cell r="I3559" t="str">
            <v>10 241000884</v>
          </cell>
          <cell r="J3559">
            <v>104</v>
          </cell>
          <cell r="K3559" t="str">
            <v>CREDITO PROMOCIONAL VENTANILLA</v>
          </cell>
        </row>
        <row r="3560">
          <cell r="I3560" t="str">
            <v>10 251000226</v>
          </cell>
          <cell r="J3560">
            <v>52</v>
          </cell>
          <cell r="K3560" t="str">
            <v>CREDITO ESPECIAL DE APORTES</v>
          </cell>
        </row>
        <row r="3561">
          <cell r="I3561" t="str">
            <v>10 255000096</v>
          </cell>
          <cell r="J3561">
            <v>23</v>
          </cell>
          <cell r="K3561" t="str">
            <v>COOTEP UNIVERSAL</v>
          </cell>
        </row>
        <row r="3562">
          <cell r="I3562" t="str">
            <v>10 257000162</v>
          </cell>
          <cell r="J3562">
            <v>88</v>
          </cell>
          <cell r="K3562" t="str">
            <v>COOTEP EXPRESS</v>
          </cell>
        </row>
        <row r="3563">
          <cell r="I3563" t="str">
            <v>10 223000754</v>
          </cell>
          <cell r="J3563">
            <v>23</v>
          </cell>
          <cell r="K3563" t="str">
            <v>COOTEP UNIVERSAL</v>
          </cell>
        </row>
        <row r="3564">
          <cell r="I3564" t="str">
            <v>10 251000415</v>
          </cell>
          <cell r="J3564">
            <v>88</v>
          </cell>
          <cell r="K3564" t="str">
            <v>COOTEP EXPRESS</v>
          </cell>
        </row>
        <row r="3565">
          <cell r="I3565" t="str">
            <v>10 231004725</v>
          </cell>
          <cell r="J3565">
            <v>23</v>
          </cell>
          <cell r="K3565" t="str">
            <v>COOTEP UNIVERSAL</v>
          </cell>
        </row>
        <row r="3566">
          <cell r="I3566" t="str">
            <v>10 251000253</v>
          </cell>
          <cell r="J3566">
            <v>23</v>
          </cell>
          <cell r="K3566" t="str">
            <v>COOTEP UNIVERSAL</v>
          </cell>
        </row>
        <row r="3567">
          <cell r="I3567" t="str">
            <v>10 222000200</v>
          </cell>
          <cell r="J3567">
            <v>23</v>
          </cell>
          <cell r="K3567" t="str">
            <v>COOTEP UNIVERSAL</v>
          </cell>
        </row>
        <row r="3568">
          <cell r="I3568" t="str">
            <v>10 256000026</v>
          </cell>
          <cell r="J3568">
            <v>23</v>
          </cell>
          <cell r="K3568" t="str">
            <v>COOTEP UNIVERSAL</v>
          </cell>
        </row>
        <row r="3569">
          <cell r="I3569" t="str">
            <v>10 255000047</v>
          </cell>
          <cell r="J3569">
            <v>52</v>
          </cell>
          <cell r="K3569" t="str">
            <v>CREDITO ESPECIAL DE APORTES</v>
          </cell>
        </row>
        <row r="3570">
          <cell r="I3570" t="str">
            <v>10 251000420</v>
          </cell>
          <cell r="J3570">
            <v>88</v>
          </cell>
          <cell r="K3570" t="str">
            <v>COOTEP EXPRESS</v>
          </cell>
        </row>
        <row r="3571">
          <cell r="I3571" t="str">
            <v>10 251000337</v>
          </cell>
          <cell r="J3571">
            <v>24</v>
          </cell>
          <cell r="K3571" t="str">
            <v>CREDITOS PARA EMPLEADOS</v>
          </cell>
        </row>
        <row r="3572">
          <cell r="I3572" t="str">
            <v>10 252000063</v>
          </cell>
          <cell r="J3572">
            <v>23</v>
          </cell>
          <cell r="K3572" t="str">
            <v>COOTEP UNIVERSAL</v>
          </cell>
        </row>
        <row r="3573">
          <cell r="I3573" t="str">
            <v>10 203000352</v>
          </cell>
          <cell r="J3573">
            <v>23</v>
          </cell>
          <cell r="K3573" t="str">
            <v>COOTEP UNIVERSAL</v>
          </cell>
        </row>
        <row r="3574">
          <cell r="I3574" t="str">
            <v>10 251000681</v>
          </cell>
          <cell r="J3574">
            <v>23</v>
          </cell>
          <cell r="K3574" t="str">
            <v>COOTEP UNIVERSAL</v>
          </cell>
        </row>
        <row r="3575">
          <cell r="I3575" t="str">
            <v>10 252000099</v>
          </cell>
          <cell r="J3575">
            <v>23</v>
          </cell>
          <cell r="K3575" t="str">
            <v>COOTEP UNIVERSAL</v>
          </cell>
        </row>
        <row r="3576">
          <cell r="I3576" t="str">
            <v>10 244000395</v>
          </cell>
          <cell r="J3576">
            <v>24</v>
          </cell>
          <cell r="K3576" t="str">
            <v>CREDITOS PARA EMPLEADOS</v>
          </cell>
        </row>
        <row r="3577">
          <cell r="I3577" t="str">
            <v>10 257000117</v>
          </cell>
          <cell r="J3577">
            <v>88</v>
          </cell>
          <cell r="K3577" t="str">
            <v>COOTEP EXPRESS</v>
          </cell>
        </row>
        <row r="3578">
          <cell r="I3578" t="str">
            <v>10 242000391</v>
          </cell>
          <cell r="J3578">
            <v>97</v>
          </cell>
          <cell r="K3578" t="str">
            <v>CREDITO PROMOCIONAL NOMINA</v>
          </cell>
        </row>
        <row r="3579">
          <cell r="I3579" t="str">
            <v>10 252000288</v>
          </cell>
          <cell r="J3579">
            <v>88</v>
          </cell>
          <cell r="K3579" t="str">
            <v>COOTEP EXPRESS</v>
          </cell>
        </row>
        <row r="3580">
          <cell r="I3580" t="str">
            <v>10 245000309</v>
          </cell>
          <cell r="J3580">
            <v>23</v>
          </cell>
          <cell r="K3580" t="str">
            <v>COOTEP UNIVERSAL</v>
          </cell>
        </row>
        <row r="3581">
          <cell r="I3581" t="str">
            <v>10 253000046</v>
          </cell>
          <cell r="J3581">
            <v>23</v>
          </cell>
          <cell r="K3581" t="str">
            <v>COOTEP UNIVERSAL</v>
          </cell>
        </row>
        <row r="3582">
          <cell r="I3582" t="str">
            <v>10 246000278</v>
          </cell>
          <cell r="J3582">
            <v>88</v>
          </cell>
          <cell r="K3582" t="str">
            <v>COOTEP EXPRESS</v>
          </cell>
        </row>
        <row r="3583">
          <cell r="I3583" t="str">
            <v>10 202000292</v>
          </cell>
          <cell r="J3583">
            <v>88</v>
          </cell>
          <cell r="K3583" t="str">
            <v>COOTEP EXPRESS</v>
          </cell>
        </row>
        <row r="3584">
          <cell r="I3584" t="str">
            <v>10 242000392</v>
          </cell>
          <cell r="J3584">
            <v>97</v>
          </cell>
          <cell r="K3584" t="str">
            <v>CREDITO PROMOCIONAL NOMINA</v>
          </cell>
        </row>
        <row r="3585">
          <cell r="I3585" t="str">
            <v>10 258000194</v>
          </cell>
          <cell r="J3585">
            <v>23</v>
          </cell>
          <cell r="K3585" t="str">
            <v>COOTEP UNIVERSAL</v>
          </cell>
        </row>
        <row r="3586">
          <cell r="I3586" t="str">
            <v>10 251000265</v>
          </cell>
          <cell r="J3586">
            <v>93</v>
          </cell>
          <cell r="K3586" t="str">
            <v>MICRO - CREDITO POPULAR PRODUCTIVO URBANO</v>
          </cell>
        </row>
        <row r="3587">
          <cell r="I3587" t="str">
            <v>10 254000392</v>
          </cell>
          <cell r="J3587">
            <v>95</v>
          </cell>
          <cell r="K3587" t="str">
            <v>MICRO - CREDITO PRODUCTIVO URBANO</v>
          </cell>
        </row>
        <row r="3588">
          <cell r="I3588" t="str">
            <v>10 212000176</v>
          </cell>
          <cell r="J3588">
            <v>88</v>
          </cell>
          <cell r="K3588" t="str">
            <v>COOTEP EXPRESS</v>
          </cell>
        </row>
        <row r="3589">
          <cell r="I3589" t="str">
            <v>10 251000454</v>
          </cell>
          <cell r="J3589">
            <v>52</v>
          </cell>
          <cell r="K3589" t="str">
            <v>CREDITO ESPECIAL DE APORTES</v>
          </cell>
        </row>
        <row r="3590">
          <cell r="I3590" t="str">
            <v>10 258000025</v>
          </cell>
          <cell r="J3590">
            <v>95</v>
          </cell>
          <cell r="K3590" t="str">
            <v>MICRO - CREDITO PRODUCTIVO URBANO</v>
          </cell>
        </row>
        <row r="3591">
          <cell r="I3591" t="str">
            <v>10 253000066</v>
          </cell>
          <cell r="J3591">
            <v>23</v>
          </cell>
          <cell r="K3591" t="str">
            <v>COOTEP UNIVERSAL</v>
          </cell>
        </row>
        <row r="3592">
          <cell r="I3592" t="str">
            <v>10 254000351</v>
          </cell>
          <cell r="J3592">
            <v>88</v>
          </cell>
          <cell r="K3592" t="str">
            <v>COOTEP EXPRESS</v>
          </cell>
        </row>
        <row r="3593">
          <cell r="I3593" t="str">
            <v>10 211000956</v>
          </cell>
          <cell r="J3593">
            <v>74</v>
          </cell>
          <cell r="K3593" t="str">
            <v>CREDITO PROMOCIONAL NOMINAS</v>
          </cell>
        </row>
        <row r="3594">
          <cell r="I3594" t="str">
            <v>10 252000148</v>
          </cell>
          <cell r="J3594">
            <v>94</v>
          </cell>
          <cell r="K3594" t="str">
            <v>MICRO - CREDITO PRODUCTIVO RURAL</v>
          </cell>
        </row>
        <row r="3595">
          <cell r="I3595" t="str">
            <v>10 241000324</v>
          </cell>
          <cell r="J3595">
            <v>23</v>
          </cell>
          <cell r="K3595" t="str">
            <v>COOTEP UNIVERSAL</v>
          </cell>
        </row>
        <row r="3596">
          <cell r="I3596" t="str">
            <v>10 243000424</v>
          </cell>
          <cell r="J3596">
            <v>93</v>
          </cell>
          <cell r="K3596" t="str">
            <v>MICRO - CREDITO POPULAR PRODUCTIVO URBANO</v>
          </cell>
        </row>
        <row r="3597">
          <cell r="I3597" t="str">
            <v>10 253000409</v>
          </cell>
          <cell r="J3597">
            <v>93</v>
          </cell>
          <cell r="K3597" t="str">
            <v>MICRO - CREDITO POPULAR PRODUCTIVO URBANO</v>
          </cell>
        </row>
        <row r="3598">
          <cell r="I3598" t="str">
            <v>10 241000834</v>
          </cell>
          <cell r="J3598">
            <v>88</v>
          </cell>
          <cell r="K3598" t="str">
            <v>COOTEP EXPRESS</v>
          </cell>
        </row>
        <row r="3599">
          <cell r="I3599" t="str">
            <v>10 215000264</v>
          </cell>
          <cell r="J3599">
            <v>74</v>
          </cell>
          <cell r="K3599" t="str">
            <v>CREDITO PROMOCIONAL NOMINAS</v>
          </cell>
        </row>
        <row r="3600">
          <cell r="I3600" t="str">
            <v>10 241000284</v>
          </cell>
          <cell r="J3600">
            <v>52</v>
          </cell>
          <cell r="K3600" t="str">
            <v>CREDITO ESPECIAL DE APORTES</v>
          </cell>
        </row>
        <row r="3601">
          <cell r="I3601" t="str">
            <v>10 213000859</v>
          </cell>
          <cell r="J3601">
            <v>88</v>
          </cell>
          <cell r="K3601" t="str">
            <v>COOTEP EXPRESS</v>
          </cell>
        </row>
        <row r="3602">
          <cell r="I3602" t="str">
            <v>10 243000600</v>
          </cell>
          <cell r="J3602">
            <v>28</v>
          </cell>
          <cell r="K3602" t="str">
            <v>CONVENIOS</v>
          </cell>
        </row>
        <row r="3603">
          <cell r="I3603" t="str">
            <v>10 252000282</v>
          </cell>
          <cell r="J3603">
            <v>92</v>
          </cell>
          <cell r="K3603" t="str">
            <v>MICRO - CREDITO POPULAR PRODUCTIVO RURAL</v>
          </cell>
        </row>
        <row r="3604">
          <cell r="I3604" t="str">
            <v>10 231004189</v>
          </cell>
          <cell r="J3604">
            <v>23</v>
          </cell>
          <cell r="K3604" t="str">
            <v>COOTEP UNIVERSAL</v>
          </cell>
        </row>
        <row r="3605">
          <cell r="I3605" t="str">
            <v>10 251000591</v>
          </cell>
          <cell r="J3605">
            <v>71</v>
          </cell>
          <cell r="K3605" t="str">
            <v>CREDITO ESTUDIANTIL CONVENIO EDUCACION SUPERIOR</v>
          </cell>
        </row>
        <row r="3606">
          <cell r="I3606" t="str">
            <v>10 243000286</v>
          </cell>
          <cell r="J3606">
            <v>95</v>
          </cell>
          <cell r="K3606" t="str">
            <v>MICRO - CREDITO PRODUCTIVO URBANO</v>
          </cell>
        </row>
        <row r="3607">
          <cell r="I3607" t="str">
            <v>10 256000134</v>
          </cell>
          <cell r="J3607">
            <v>23</v>
          </cell>
          <cell r="K3607" t="str">
            <v>COOTEP UNIVERSAL</v>
          </cell>
        </row>
        <row r="3608">
          <cell r="I3608" t="str">
            <v>10 251000154</v>
          </cell>
          <cell r="J3608">
            <v>94</v>
          </cell>
          <cell r="K3608" t="str">
            <v>MICRO - CREDITO PRODUCTIVO RURAL</v>
          </cell>
        </row>
        <row r="3609">
          <cell r="I3609" t="str">
            <v>10 252000310</v>
          </cell>
          <cell r="J3609">
            <v>93</v>
          </cell>
          <cell r="K3609" t="str">
            <v>MICRO - CREDITO POPULAR PRODUCTIVO URBANO</v>
          </cell>
        </row>
        <row r="3610">
          <cell r="I3610" t="str">
            <v>10 254000105</v>
          </cell>
          <cell r="J3610">
            <v>88</v>
          </cell>
          <cell r="K3610" t="str">
            <v>COOTEP EXPRESS</v>
          </cell>
        </row>
        <row r="3611">
          <cell r="I3611" t="str">
            <v>10 227000103</v>
          </cell>
          <cell r="J3611">
            <v>97</v>
          </cell>
          <cell r="K3611" t="str">
            <v>CREDITO PROMOCIONAL NOMINA</v>
          </cell>
        </row>
        <row r="3612">
          <cell r="I3612" t="str">
            <v>10 226000198</v>
          </cell>
          <cell r="J3612">
            <v>88</v>
          </cell>
          <cell r="K3612" t="str">
            <v>COOTEP EXPRESS</v>
          </cell>
        </row>
        <row r="3613">
          <cell r="I3613" t="str">
            <v>10 247000097</v>
          </cell>
          <cell r="J3613">
            <v>23</v>
          </cell>
          <cell r="K3613" t="str">
            <v>COOTEP UNIVERSAL</v>
          </cell>
        </row>
        <row r="3614">
          <cell r="I3614" t="str">
            <v>10 215000314</v>
          </cell>
          <cell r="J3614">
            <v>88</v>
          </cell>
          <cell r="K3614" t="str">
            <v>COOTEP EXPRESS</v>
          </cell>
        </row>
        <row r="3615">
          <cell r="I3615" t="str">
            <v>10 258000133</v>
          </cell>
          <cell r="J3615">
            <v>52</v>
          </cell>
          <cell r="K3615" t="str">
            <v>CREDITO ESPECIAL DE APORTES</v>
          </cell>
        </row>
        <row r="3616">
          <cell r="I3616" t="str">
            <v>10 258000190</v>
          </cell>
          <cell r="J3616">
            <v>92</v>
          </cell>
          <cell r="K3616" t="str">
            <v>MICRO - CREDITO POPULAR PRODUCTIVO RURAL</v>
          </cell>
        </row>
        <row r="3617">
          <cell r="I3617" t="str">
            <v>10 254000517</v>
          </cell>
          <cell r="J3617">
            <v>88</v>
          </cell>
          <cell r="K3617" t="str">
            <v>COOTEP EXPRESS</v>
          </cell>
        </row>
        <row r="3618">
          <cell r="I3618" t="str">
            <v>10 235000542</v>
          </cell>
          <cell r="J3618">
            <v>23</v>
          </cell>
          <cell r="K3618" t="str">
            <v>COOTEP UNIVERSAL</v>
          </cell>
        </row>
        <row r="3619">
          <cell r="I3619" t="str">
            <v>10 257000047</v>
          </cell>
          <cell r="J3619">
            <v>92</v>
          </cell>
          <cell r="K3619" t="str">
            <v>MICRO - CREDITO POPULAR PRODUCTIVO RURAL</v>
          </cell>
        </row>
        <row r="3620">
          <cell r="I3620" t="str">
            <v>10 252000375</v>
          </cell>
          <cell r="J3620">
            <v>95</v>
          </cell>
          <cell r="K3620" t="str">
            <v>MICRO - CREDITO PRODUCTIVO URBANO</v>
          </cell>
        </row>
        <row r="3621">
          <cell r="I3621" t="str">
            <v>10 251000674</v>
          </cell>
          <cell r="J3621">
            <v>24</v>
          </cell>
          <cell r="K3621" t="str">
            <v>CREDITOS PARA EMPLEADOS</v>
          </cell>
        </row>
        <row r="3622">
          <cell r="I3622" t="str">
            <v>10 255000212</v>
          </cell>
          <cell r="J3622">
            <v>52</v>
          </cell>
          <cell r="K3622" t="str">
            <v>CREDITO ESPECIAL DE APORTES</v>
          </cell>
        </row>
        <row r="3623">
          <cell r="I3623" t="str">
            <v>10 235000609</v>
          </cell>
          <cell r="J3623">
            <v>97</v>
          </cell>
          <cell r="K3623" t="str">
            <v>CREDITO PROMOCIONAL NOMINA</v>
          </cell>
        </row>
        <row r="3624">
          <cell r="I3624" t="str">
            <v>10 251000061</v>
          </cell>
          <cell r="J3624">
            <v>23</v>
          </cell>
          <cell r="K3624" t="str">
            <v>COOTEP UNIVERSAL</v>
          </cell>
        </row>
        <row r="3625">
          <cell r="I3625" t="str">
            <v>10 254000381</v>
          </cell>
          <cell r="J3625">
            <v>52</v>
          </cell>
          <cell r="K3625" t="str">
            <v>CREDITO ESPECIAL DE APORTES</v>
          </cell>
        </row>
        <row r="3626">
          <cell r="I3626" t="str">
            <v>10 251000581</v>
          </cell>
          <cell r="J3626">
            <v>94</v>
          </cell>
          <cell r="K3626" t="str">
            <v>MICRO - CREDITO PRODUCTIVO RURAL</v>
          </cell>
        </row>
        <row r="3627">
          <cell r="I3627" t="str">
            <v>10 245000237</v>
          </cell>
          <cell r="J3627">
            <v>23</v>
          </cell>
          <cell r="K3627" t="str">
            <v>COOTEP UNIVERSAL</v>
          </cell>
        </row>
        <row r="3628">
          <cell r="I3628" t="str">
            <v>10 254000335</v>
          </cell>
          <cell r="J3628">
            <v>52</v>
          </cell>
          <cell r="K3628" t="str">
            <v>CREDITO ESPECIAL DE APORTES</v>
          </cell>
        </row>
        <row r="3629">
          <cell r="I3629" t="str">
            <v>10 254000342</v>
          </cell>
          <cell r="J3629">
            <v>93</v>
          </cell>
          <cell r="K3629" t="str">
            <v>MICRO - CREDITO POPULAR PRODUCTIVO URBANO</v>
          </cell>
        </row>
        <row r="3630">
          <cell r="I3630" t="str">
            <v>10 252000321</v>
          </cell>
          <cell r="J3630">
            <v>93</v>
          </cell>
          <cell r="K3630" t="str">
            <v>MICRO - CREDITO POPULAR PRODUCTIVO URBANO</v>
          </cell>
        </row>
        <row r="3631">
          <cell r="I3631" t="str">
            <v>10 253000364</v>
          </cell>
          <cell r="J3631">
            <v>52</v>
          </cell>
          <cell r="K3631" t="str">
            <v>CREDITO ESPECIAL DE APORTES</v>
          </cell>
        </row>
        <row r="3632">
          <cell r="I3632" t="str">
            <v>10 251000190</v>
          </cell>
          <cell r="J3632">
            <v>23</v>
          </cell>
          <cell r="K3632" t="str">
            <v>COOTEP UNIVERSAL</v>
          </cell>
        </row>
        <row r="3633">
          <cell r="I3633" t="str">
            <v>10 254000522</v>
          </cell>
          <cell r="J3633">
            <v>88</v>
          </cell>
          <cell r="K3633" t="str">
            <v>COOTEP EXPRESS</v>
          </cell>
        </row>
        <row r="3634">
          <cell r="I3634" t="str">
            <v>10 254000383</v>
          </cell>
          <cell r="J3634">
            <v>88</v>
          </cell>
          <cell r="K3634" t="str">
            <v>COOTEP EXPRESS</v>
          </cell>
        </row>
        <row r="3635">
          <cell r="I3635" t="str">
            <v>10 223000838</v>
          </cell>
          <cell r="J3635">
            <v>97</v>
          </cell>
          <cell r="K3635" t="str">
            <v>CREDITO PROMOCIONAL NOMINA</v>
          </cell>
        </row>
        <row r="3636">
          <cell r="I3636" t="str">
            <v>10 218000410</v>
          </cell>
          <cell r="J3636">
            <v>23</v>
          </cell>
          <cell r="K3636" t="str">
            <v>COOTEP UNIVERSAL</v>
          </cell>
        </row>
        <row r="3637">
          <cell r="I3637" t="str">
            <v>10 253000626</v>
          </cell>
          <cell r="J3637">
            <v>95</v>
          </cell>
          <cell r="K3637" t="str">
            <v>MICRO - CREDITO PRODUCTIVO URBANO</v>
          </cell>
        </row>
        <row r="3638">
          <cell r="I3638" t="str">
            <v>10 254000415</v>
          </cell>
          <cell r="J3638">
            <v>52</v>
          </cell>
          <cell r="K3638" t="str">
            <v>CREDITO ESPECIAL DE APORTES</v>
          </cell>
        </row>
        <row r="3639">
          <cell r="I3639" t="str">
            <v>10 244000259</v>
          </cell>
          <cell r="J3639">
            <v>23</v>
          </cell>
          <cell r="K3639" t="str">
            <v>COOTEP UNIVERSAL</v>
          </cell>
        </row>
        <row r="3640">
          <cell r="I3640" t="str">
            <v>10 254000400</v>
          </cell>
          <cell r="J3640">
            <v>52</v>
          </cell>
          <cell r="K3640" t="str">
            <v>CREDITO ESPECIAL DE APORTES</v>
          </cell>
        </row>
        <row r="3641">
          <cell r="I3641" t="str">
            <v>10 251000568</v>
          </cell>
          <cell r="J3641">
            <v>95</v>
          </cell>
          <cell r="K3641" t="str">
            <v>MICRO - CREDITO PRODUCTIVO URBANO</v>
          </cell>
        </row>
        <row r="3642">
          <cell r="I3642" t="str">
            <v>10 253000270</v>
          </cell>
          <cell r="J3642">
            <v>23</v>
          </cell>
          <cell r="K3642" t="str">
            <v>COOTEP UNIVERSAL</v>
          </cell>
        </row>
        <row r="3643">
          <cell r="I3643" t="str">
            <v>10 256000150</v>
          </cell>
          <cell r="J3643">
            <v>23</v>
          </cell>
          <cell r="K3643" t="str">
            <v>COOTEP UNIVERSAL</v>
          </cell>
        </row>
        <row r="3644">
          <cell r="I3644" t="str">
            <v>10 231004802</v>
          </cell>
          <cell r="J3644">
            <v>23</v>
          </cell>
          <cell r="K3644" t="str">
            <v>COOTEP UNIVERSAL</v>
          </cell>
        </row>
        <row r="3645">
          <cell r="I3645" t="str">
            <v>10 211000789</v>
          </cell>
          <cell r="J3645">
            <v>88</v>
          </cell>
          <cell r="K3645" t="str">
            <v>COOTEP EXPRESS</v>
          </cell>
        </row>
        <row r="3646">
          <cell r="I3646" t="str">
            <v>10 258000138</v>
          </cell>
          <cell r="J3646">
            <v>23</v>
          </cell>
          <cell r="K3646" t="str">
            <v>COOTEP UNIVERSAL</v>
          </cell>
        </row>
        <row r="3647">
          <cell r="I3647" t="str">
            <v>10 257000103</v>
          </cell>
          <cell r="J3647">
            <v>88</v>
          </cell>
          <cell r="K3647" t="str">
            <v>COOTEP EXPRESS</v>
          </cell>
        </row>
        <row r="3648">
          <cell r="I3648" t="str">
            <v>10 255000257</v>
          </cell>
          <cell r="J3648">
            <v>52</v>
          </cell>
          <cell r="K3648" t="str">
            <v>CREDITO ESPECIAL DE APORTES</v>
          </cell>
        </row>
        <row r="3649">
          <cell r="I3649" t="str">
            <v>10 251000640</v>
          </cell>
          <cell r="J3649">
            <v>52</v>
          </cell>
          <cell r="K3649" t="str">
            <v>CREDITO ESPECIAL DE APORTES</v>
          </cell>
        </row>
        <row r="3650">
          <cell r="I3650" t="str">
            <v>10 255000207</v>
          </cell>
          <cell r="J3650">
            <v>52</v>
          </cell>
          <cell r="K3650" t="str">
            <v>CREDITO ESPECIAL DE APORTES</v>
          </cell>
        </row>
        <row r="3651">
          <cell r="I3651" t="str">
            <v>10 247000084</v>
          </cell>
          <cell r="J3651">
            <v>23</v>
          </cell>
          <cell r="K3651" t="str">
            <v>COOTEP UNIVERSAL</v>
          </cell>
        </row>
        <row r="3652">
          <cell r="I3652" t="str">
            <v>10 244000352</v>
          </cell>
          <cell r="J3652">
            <v>95</v>
          </cell>
          <cell r="K3652" t="str">
            <v>MICRO - CREDITO PRODUCTIVO URBANO</v>
          </cell>
        </row>
        <row r="3653">
          <cell r="I3653" t="str">
            <v>10 254000496</v>
          </cell>
          <cell r="J3653">
            <v>52</v>
          </cell>
          <cell r="K3653" t="str">
            <v>CREDITO ESPECIAL DE APORTES</v>
          </cell>
        </row>
        <row r="3654">
          <cell r="I3654" t="str">
            <v>10 235000617</v>
          </cell>
          <cell r="J3654">
            <v>97</v>
          </cell>
          <cell r="K3654" t="str">
            <v>CREDITO PROMOCIONAL NOMINA</v>
          </cell>
        </row>
        <row r="3655">
          <cell r="I3655" t="str">
            <v>10 252000241</v>
          </cell>
          <cell r="J3655">
            <v>92</v>
          </cell>
          <cell r="K3655" t="str">
            <v>MICRO - CREDITO POPULAR PRODUCTIVO RURAL</v>
          </cell>
        </row>
        <row r="3656">
          <cell r="I3656" t="str">
            <v>10 223000376</v>
          </cell>
          <cell r="J3656">
            <v>23</v>
          </cell>
          <cell r="K3656" t="str">
            <v>COOTEP UNIVERSAL</v>
          </cell>
        </row>
        <row r="3657">
          <cell r="I3657" t="str">
            <v>10 231004812</v>
          </cell>
          <cell r="J3657">
            <v>52</v>
          </cell>
          <cell r="K3657" t="str">
            <v>CREDITO ESPECIAL DE APORTES</v>
          </cell>
        </row>
        <row r="3658">
          <cell r="I3658" t="str">
            <v>10 253000322</v>
          </cell>
          <cell r="J3658">
            <v>23</v>
          </cell>
          <cell r="K3658" t="str">
            <v>COOTEP UNIVERSAL</v>
          </cell>
        </row>
        <row r="3659">
          <cell r="I3659" t="str">
            <v>10 253000283</v>
          </cell>
          <cell r="J3659">
            <v>23</v>
          </cell>
          <cell r="K3659" t="str">
            <v>COOTEP UNIVERSAL</v>
          </cell>
        </row>
        <row r="3660">
          <cell r="I3660" t="str">
            <v>10 255000271</v>
          </cell>
          <cell r="J3660">
            <v>95</v>
          </cell>
          <cell r="K3660" t="str">
            <v>MICRO - CREDITO PRODUCTIVO URBANO</v>
          </cell>
        </row>
        <row r="3661">
          <cell r="I3661" t="str">
            <v>10 223000341</v>
          </cell>
          <cell r="J3661">
            <v>23</v>
          </cell>
          <cell r="K3661" t="str">
            <v>COOTEP UNIVERSAL</v>
          </cell>
        </row>
        <row r="3662">
          <cell r="I3662" t="str">
            <v>10 251000573</v>
          </cell>
          <cell r="J3662">
            <v>95</v>
          </cell>
          <cell r="K3662" t="str">
            <v>MICRO - CREDITO PRODUCTIVO URBANO</v>
          </cell>
        </row>
        <row r="3663">
          <cell r="I3663" t="str">
            <v>10 226000321</v>
          </cell>
          <cell r="J3663">
            <v>23</v>
          </cell>
          <cell r="K3663" t="str">
            <v>COOTEP UNIVERSAL</v>
          </cell>
        </row>
        <row r="3664">
          <cell r="I3664" t="str">
            <v>10 253000475</v>
          </cell>
          <cell r="J3664">
            <v>52</v>
          </cell>
          <cell r="K3664" t="str">
            <v>CREDITO ESPECIAL DE APORTES</v>
          </cell>
        </row>
        <row r="3665">
          <cell r="I3665" t="str">
            <v>10 217000317</v>
          </cell>
          <cell r="J3665">
            <v>103</v>
          </cell>
          <cell r="K3665" t="str">
            <v>PROMOCIONAL REFINANCIACION</v>
          </cell>
        </row>
        <row r="3666">
          <cell r="I3666" t="str">
            <v>10 254000402</v>
          </cell>
          <cell r="J3666">
            <v>52</v>
          </cell>
          <cell r="K3666" t="str">
            <v>CREDITO ESPECIAL DE APORTES</v>
          </cell>
        </row>
        <row r="3667">
          <cell r="I3667" t="str">
            <v>10 251000735</v>
          </cell>
          <cell r="J3667">
            <v>23</v>
          </cell>
          <cell r="K3667" t="str">
            <v>COOTEP UNIVERSAL</v>
          </cell>
        </row>
        <row r="3668">
          <cell r="I3668" t="str">
            <v>10 253000088</v>
          </cell>
          <cell r="J3668">
            <v>23</v>
          </cell>
          <cell r="K3668" t="str">
            <v>COOTEP UNIVERSAL</v>
          </cell>
        </row>
        <row r="3669">
          <cell r="I3669" t="str">
            <v>10 246000220</v>
          </cell>
          <cell r="J3669">
            <v>23</v>
          </cell>
          <cell r="K3669" t="str">
            <v>COOTEP UNIVERSAL</v>
          </cell>
        </row>
        <row r="3670">
          <cell r="I3670" t="str">
            <v>10 231004628</v>
          </cell>
          <cell r="J3670">
            <v>95</v>
          </cell>
          <cell r="K3670" t="str">
            <v>MICRO - CREDITO PRODUCTIVO URBANO</v>
          </cell>
        </row>
        <row r="3671">
          <cell r="I3671" t="str">
            <v>10 256000200</v>
          </cell>
          <cell r="J3671">
            <v>23</v>
          </cell>
          <cell r="K3671" t="str">
            <v>COOTEP UNIVERSAL</v>
          </cell>
        </row>
        <row r="3672">
          <cell r="I3672" t="str">
            <v>10 221000472</v>
          </cell>
          <cell r="J3672">
            <v>88</v>
          </cell>
          <cell r="K3672" t="str">
            <v>COOTEP EXPRESS</v>
          </cell>
        </row>
        <row r="3673">
          <cell r="I3673" t="str">
            <v>10 243000597</v>
          </cell>
          <cell r="J3673">
            <v>23</v>
          </cell>
          <cell r="K3673" t="str">
            <v>COOTEP UNIVERSAL</v>
          </cell>
        </row>
        <row r="3674">
          <cell r="I3674" t="str">
            <v>10 255000255</v>
          </cell>
          <cell r="J3674">
            <v>92</v>
          </cell>
          <cell r="K3674" t="str">
            <v>MICRO - CREDITO POPULAR PRODUCTIVO RURAL</v>
          </cell>
        </row>
        <row r="3675">
          <cell r="I3675" t="str">
            <v>10 256000198</v>
          </cell>
          <cell r="J3675">
            <v>88</v>
          </cell>
          <cell r="K3675" t="str">
            <v>COOTEP EXPRESS</v>
          </cell>
        </row>
        <row r="3676">
          <cell r="I3676" t="str">
            <v>10 253000437</v>
          </cell>
          <cell r="J3676">
            <v>92</v>
          </cell>
          <cell r="K3676" t="str">
            <v>MICRO - CREDITO POPULAR PRODUCTIVO RURAL</v>
          </cell>
        </row>
        <row r="3677">
          <cell r="I3677" t="str">
            <v>10 252000204</v>
          </cell>
          <cell r="J3677">
            <v>52</v>
          </cell>
          <cell r="K3677" t="str">
            <v>CREDITO ESPECIAL DE APORTES</v>
          </cell>
        </row>
        <row r="3678">
          <cell r="I3678" t="str">
            <v>10 253000531</v>
          </cell>
          <cell r="J3678">
            <v>93</v>
          </cell>
          <cell r="K3678" t="str">
            <v>MICRO - CREDITO POPULAR PRODUCTIVO URBANO</v>
          </cell>
        </row>
        <row r="3679">
          <cell r="I3679" t="str">
            <v>10 255000013</v>
          </cell>
          <cell r="J3679">
            <v>23</v>
          </cell>
          <cell r="K3679" t="str">
            <v>COOTEP UNIVERSAL</v>
          </cell>
        </row>
        <row r="3680">
          <cell r="I3680" t="str">
            <v>10 243000172</v>
          </cell>
          <cell r="J3680">
            <v>23</v>
          </cell>
          <cell r="K3680" t="str">
            <v>COOTEP UNIVERSAL</v>
          </cell>
        </row>
        <row r="3681">
          <cell r="I3681" t="str">
            <v>10 256000086</v>
          </cell>
          <cell r="J3681">
            <v>88</v>
          </cell>
          <cell r="K3681" t="str">
            <v>COOTEP EXPRESS</v>
          </cell>
        </row>
        <row r="3682">
          <cell r="I3682" t="str">
            <v>10 252000175</v>
          </cell>
          <cell r="J3682">
            <v>23</v>
          </cell>
          <cell r="K3682" t="str">
            <v>COOTEP UNIVERSAL</v>
          </cell>
        </row>
        <row r="3683">
          <cell r="I3683" t="str">
            <v>10 255000241</v>
          </cell>
          <cell r="J3683">
            <v>52</v>
          </cell>
          <cell r="K3683" t="str">
            <v>CREDITO ESPECIAL DE APORTES</v>
          </cell>
        </row>
        <row r="3684">
          <cell r="I3684" t="str">
            <v>10 252000357</v>
          </cell>
          <cell r="J3684">
            <v>93</v>
          </cell>
          <cell r="K3684" t="str">
            <v>MICRO - CREDITO POPULAR PRODUCTIVO URBANO</v>
          </cell>
        </row>
        <row r="3685">
          <cell r="I3685" t="str">
            <v>10 248000116</v>
          </cell>
          <cell r="J3685">
            <v>23</v>
          </cell>
          <cell r="K3685" t="str">
            <v>COOTEP UNIVERSAL</v>
          </cell>
        </row>
        <row r="3686">
          <cell r="I3686" t="str">
            <v>10 252000128</v>
          </cell>
          <cell r="J3686">
            <v>52</v>
          </cell>
          <cell r="K3686" t="str">
            <v>CREDITO ESPECIAL DE APORTES</v>
          </cell>
        </row>
        <row r="3687">
          <cell r="I3687" t="str">
            <v>10 243000350</v>
          </cell>
          <cell r="J3687">
            <v>23</v>
          </cell>
          <cell r="K3687" t="str">
            <v>COOTEP UNIVERSAL</v>
          </cell>
        </row>
        <row r="3688">
          <cell r="I3688" t="str">
            <v>10 252000200</v>
          </cell>
          <cell r="J3688">
            <v>52</v>
          </cell>
          <cell r="K3688" t="str">
            <v>CREDITO ESPECIAL DE APORTES</v>
          </cell>
        </row>
        <row r="3689">
          <cell r="I3689" t="str">
            <v>10 253000591</v>
          </cell>
          <cell r="J3689">
            <v>92</v>
          </cell>
          <cell r="K3689" t="str">
            <v>MICRO - CREDITO POPULAR PRODUCTIVO RURAL</v>
          </cell>
        </row>
        <row r="3690">
          <cell r="I3690" t="str">
            <v>10 254000441</v>
          </cell>
          <cell r="J3690">
            <v>88</v>
          </cell>
          <cell r="K3690" t="str">
            <v>COOTEP EXPRESS</v>
          </cell>
        </row>
        <row r="3691">
          <cell r="I3691" t="str">
            <v>10 223000803</v>
          </cell>
          <cell r="J3691">
            <v>97</v>
          </cell>
          <cell r="K3691" t="str">
            <v>CREDITO PROMOCIONAL NOMINA</v>
          </cell>
        </row>
        <row r="3692">
          <cell r="I3692" t="str">
            <v>10 254000179</v>
          </cell>
          <cell r="J3692">
            <v>23</v>
          </cell>
          <cell r="K3692" t="str">
            <v>COOTEP UNIVERSAL</v>
          </cell>
        </row>
        <row r="3693">
          <cell r="I3693" t="str">
            <v>10 252000374</v>
          </cell>
          <cell r="J3693">
            <v>23</v>
          </cell>
          <cell r="K3693" t="str">
            <v>COOTEP UNIVERSAL</v>
          </cell>
        </row>
        <row r="3694">
          <cell r="I3694" t="str">
            <v>10 221000335</v>
          </cell>
          <cell r="J3694">
            <v>23</v>
          </cell>
          <cell r="K3694" t="str">
            <v>COOTEP UNIVERSAL</v>
          </cell>
        </row>
        <row r="3695">
          <cell r="I3695" t="str">
            <v>10 254000455</v>
          </cell>
          <cell r="J3695">
            <v>23</v>
          </cell>
          <cell r="K3695" t="str">
            <v>COOTEP UNIVERSAL</v>
          </cell>
        </row>
        <row r="3696">
          <cell r="I3696" t="str">
            <v>10 257000105</v>
          </cell>
          <cell r="J3696">
            <v>88</v>
          </cell>
          <cell r="K3696" t="str">
            <v>COOTEP EXPRESS</v>
          </cell>
        </row>
        <row r="3697">
          <cell r="I3697" t="str">
            <v>10 256000044</v>
          </cell>
          <cell r="J3697">
            <v>88</v>
          </cell>
          <cell r="K3697" t="str">
            <v>COOTEP EXPRESS</v>
          </cell>
        </row>
        <row r="3698">
          <cell r="I3698" t="str">
            <v>10 252000160</v>
          </cell>
          <cell r="J3698">
            <v>93</v>
          </cell>
          <cell r="K3698" t="str">
            <v>MICRO - CREDITO POPULAR PRODUCTIVO URBANO</v>
          </cell>
        </row>
        <row r="3699">
          <cell r="I3699" t="str">
            <v>10 251000099</v>
          </cell>
          <cell r="J3699">
            <v>23</v>
          </cell>
          <cell r="K3699" t="str">
            <v>COOTEP UNIVERSAL</v>
          </cell>
        </row>
        <row r="3700">
          <cell r="I3700" t="str">
            <v>10 244000193</v>
          </cell>
          <cell r="J3700">
            <v>23</v>
          </cell>
          <cell r="K3700" t="str">
            <v>COOTEP UNIVERSAL</v>
          </cell>
        </row>
        <row r="3701">
          <cell r="I3701" t="str">
            <v>10 256000059</v>
          </cell>
          <cell r="J3701">
            <v>23</v>
          </cell>
          <cell r="K3701" t="str">
            <v>COOTEP UNIVERSAL</v>
          </cell>
        </row>
        <row r="3702">
          <cell r="I3702" t="str">
            <v>10 242000166</v>
          </cell>
          <cell r="J3702">
            <v>23</v>
          </cell>
          <cell r="K3702" t="str">
            <v>COOTEP UNIVERSAL</v>
          </cell>
        </row>
        <row r="3703">
          <cell r="I3703" t="str">
            <v>10 212000218</v>
          </cell>
          <cell r="J3703">
            <v>88</v>
          </cell>
          <cell r="K3703" t="str">
            <v>COOTEP EXPRESS</v>
          </cell>
        </row>
        <row r="3704">
          <cell r="I3704" t="str">
            <v>10 245000073</v>
          </cell>
          <cell r="J3704">
            <v>23</v>
          </cell>
          <cell r="K3704" t="str">
            <v>COOTEP UNIVERSAL</v>
          </cell>
        </row>
        <row r="3705">
          <cell r="I3705" t="str">
            <v>10 251000202</v>
          </cell>
          <cell r="J3705">
            <v>52</v>
          </cell>
          <cell r="K3705" t="str">
            <v>CREDITO ESPECIAL DE APORTES</v>
          </cell>
        </row>
        <row r="3706">
          <cell r="I3706" t="str">
            <v>10 214000719</v>
          </cell>
          <cell r="J3706">
            <v>88</v>
          </cell>
          <cell r="K3706" t="str">
            <v>COOTEP EXPRESS</v>
          </cell>
        </row>
        <row r="3707">
          <cell r="I3707" t="str">
            <v>10 257000060</v>
          </cell>
          <cell r="J3707">
            <v>23</v>
          </cell>
          <cell r="K3707" t="str">
            <v>COOTEP UNIVERSAL</v>
          </cell>
        </row>
        <row r="3708">
          <cell r="I3708" t="str">
            <v>10 224000428</v>
          </cell>
          <cell r="J3708">
            <v>88</v>
          </cell>
          <cell r="K3708" t="str">
            <v>COOTEP EXPRESS</v>
          </cell>
        </row>
        <row r="3709">
          <cell r="I3709" t="str">
            <v>10 242000283</v>
          </cell>
          <cell r="J3709">
            <v>52</v>
          </cell>
          <cell r="K3709" t="str">
            <v>CREDITO ESPECIAL DE APORTES</v>
          </cell>
        </row>
        <row r="3710">
          <cell r="I3710" t="str">
            <v>10 258000198</v>
          </cell>
          <cell r="J3710">
            <v>23</v>
          </cell>
          <cell r="K3710" t="str">
            <v>COOTEP UNIVERSAL</v>
          </cell>
        </row>
        <row r="3711">
          <cell r="I3711" t="str">
            <v>10 242000068</v>
          </cell>
          <cell r="J3711">
            <v>52</v>
          </cell>
          <cell r="K3711" t="str">
            <v>CREDITO ESPECIAL DE APORTES</v>
          </cell>
        </row>
        <row r="3712">
          <cell r="I3712" t="str">
            <v>10 241000983</v>
          </cell>
          <cell r="J3712">
            <v>52</v>
          </cell>
          <cell r="K3712" t="str">
            <v>CREDITO ESPECIAL DE APORTES</v>
          </cell>
        </row>
        <row r="3713">
          <cell r="I3713" t="str">
            <v>10 211000252</v>
          </cell>
          <cell r="J3713">
            <v>88</v>
          </cell>
          <cell r="K3713" t="str">
            <v>COOTEP EXPRESS</v>
          </cell>
        </row>
        <row r="3714">
          <cell r="I3714" t="str">
            <v>10 254000412</v>
          </cell>
          <cell r="J3714">
            <v>23</v>
          </cell>
          <cell r="K3714" t="str">
            <v>COOTEP UNIVERSAL</v>
          </cell>
        </row>
        <row r="3715">
          <cell r="I3715" t="str">
            <v>10 251000686</v>
          </cell>
          <cell r="J3715">
            <v>93</v>
          </cell>
          <cell r="K3715" t="str">
            <v>MICRO - CREDITO POPULAR PRODUCTIVO URBANO</v>
          </cell>
        </row>
        <row r="3716">
          <cell r="I3716" t="str">
            <v>10 255000082</v>
          </cell>
          <cell r="J3716">
            <v>52</v>
          </cell>
          <cell r="K3716" t="str">
            <v>CREDITO ESPECIAL DE APORTES</v>
          </cell>
        </row>
        <row r="3717">
          <cell r="I3717" t="str">
            <v>10 244000248</v>
          </cell>
          <cell r="J3717">
            <v>23</v>
          </cell>
          <cell r="K3717" t="str">
            <v>COOTEP UNIVERSAL</v>
          </cell>
        </row>
        <row r="3718">
          <cell r="I3718" t="str">
            <v>10 254000058</v>
          </cell>
          <cell r="J3718">
            <v>88</v>
          </cell>
          <cell r="K3718" t="str">
            <v>COOTEP EXPRESS</v>
          </cell>
        </row>
        <row r="3719">
          <cell r="I3719" t="str">
            <v>10 218000043</v>
          </cell>
          <cell r="J3719">
            <v>102</v>
          </cell>
          <cell r="K3719" t="str">
            <v>PROMOCIONAL COMPRA DE CARTERA</v>
          </cell>
        </row>
        <row r="3720">
          <cell r="I3720" t="str">
            <v>10 244000251</v>
          </cell>
          <cell r="J3720">
            <v>23</v>
          </cell>
          <cell r="K3720" t="str">
            <v>COOTEP UNIVERSAL</v>
          </cell>
        </row>
        <row r="3721">
          <cell r="I3721" t="str">
            <v>10 247000077</v>
          </cell>
          <cell r="J3721">
            <v>52</v>
          </cell>
          <cell r="K3721" t="str">
            <v>CREDITO ESPECIAL DE APORTES</v>
          </cell>
        </row>
        <row r="3722">
          <cell r="I3722" t="str">
            <v>10 255000284</v>
          </cell>
          <cell r="J3722">
            <v>52</v>
          </cell>
          <cell r="K3722" t="str">
            <v>CREDITO ESPECIAL DE APORTES</v>
          </cell>
        </row>
        <row r="3723">
          <cell r="I3723" t="str">
            <v>10 254000487</v>
          </cell>
          <cell r="J3723">
            <v>92</v>
          </cell>
          <cell r="K3723" t="str">
            <v>MICRO - CREDITO POPULAR PRODUCTIVO RURAL</v>
          </cell>
        </row>
        <row r="3724">
          <cell r="I3724" t="str">
            <v>10 235000663</v>
          </cell>
          <cell r="J3724">
            <v>51</v>
          </cell>
          <cell r="K3724" t="str">
            <v>EXTRARRAPIDO PROMOCIONAL</v>
          </cell>
        </row>
        <row r="3725">
          <cell r="I3725" t="str">
            <v>10 223000613</v>
          </cell>
          <cell r="J3725">
            <v>95</v>
          </cell>
          <cell r="K3725" t="str">
            <v>MICRO - CREDITO PRODUCTIVO URBANO</v>
          </cell>
        </row>
        <row r="3726">
          <cell r="I3726" t="str">
            <v>10 241000296</v>
          </cell>
          <cell r="J3726">
            <v>24</v>
          </cell>
          <cell r="K3726" t="str">
            <v>CREDITOS PARA EMPLEADOS</v>
          </cell>
        </row>
        <row r="3727">
          <cell r="I3727" t="str">
            <v>10 221000149</v>
          </cell>
          <cell r="J3727">
            <v>103</v>
          </cell>
          <cell r="K3727" t="str">
            <v>PROMOCIONAL REFINANCIACION</v>
          </cell>
        </row>
        <row r="3728">
          <cell r="I3728" t="str">
            <v>10 213000653</v>
          </cell>
          <cell r="J3728">
            <v>23</v>
          </cell>
          <cell r="K3728" t="str">
            <v>COOTEP UNIVERSAL</v>
          </cell>
        </row>
        <row r="3729">
          <cell r="I3729" t="str">
            <v>10 251000139</v>
          </cell>
          <cell r="J3729">
            <v>23</v>
          </cell>
          <cell r="K3729" t="str">
            <v>COOTEP UNIVERSAL</v>
          </cell>
        </row>
        <row r="3730">
          <cell r="I3730" t="str">
            <v>10 252000353</v>
          </cell>
          <cell r="J3730">
            <v>93</v>
          </cell>
          <cell r="K3730" t="str">
            <v>MICRO - CREDITO POPULAR PRODUCTIVO URBANO</v>
          </cell>
        </row>
        <row r="3731">
          <cell r="I3731" t="str">
            <v>10 251000675</v>
          </cell>
          <cell r="J3731">
            <v>25</v>
          </cell>
          <cell r="K3731" t="str">
            <v>EDUCACION</v>
          </cell>
        </row>
        <row r="3732">
          <cell r="I3732" t="str">
            <v>10 257000139</v>
          </cell>
          <cell r="J3732">
            <v>88</v>
          </cell>
          <cell r="K3732" t="str">
            <v>COOTEP EXPRESS</v>
          </cell>
        </row>
        <row r="3733">
          <cell r="I3733" t="str">
            <v>10 252000237</v>
          </cell>
          <cell r="J3733">
            <v>23</v>
          </cell>
          <cell r="K3733" t="str">
            <v>COOTEP UNIVERSAL</v>
          </cell>
        </row>
        <row r="3734">
          <cell r="I3734" t="str">
            <v>10 252000378</v>
          </cell>
          <cell r="J3734">
            <v>95</v>
          </cell>
          <cell r="K3734" t="str">
            <v>MICRO - CREDITO PRODUCTIVO URBANO</v>
          </cell>
        </row>
        <row r="3735">
          <cell r="I3735" t="str">
            <v>10 256000239</v>
          </cell>
          <cell r="J3735">
            <v>23</v>
          </cell>
          <cell r="K3735" t="str">
            <v>COOTEP UNIVERSAL</v>
          </cell>
        </row>
        <row r="3736">
          <cell r="I3736" t="str">
            <v>10 254000480</v>
          </cell>
          <cell r="J3736">
            <v>23</v>
          </cell>
          <cell r="K3736" t="str">
            <v>COOTEP UNIVERSAL</v>
          </cell>
        </row>
        <row r="3737">
          <cell r="I3737" t="str">
            <v>10 257000076</v>
          </cell>
          <cell r="J3737">
            <v>52</v>
          </cell>
          <cell r="K3737" t="str">
            <v>CREDITO ESPECIAL DE APORTES</v>
          </cell>
        </row>
        <row r="3738">
          <cell r="I3738" t="str">
            <v>10 245000094</v>
          </cell>
          <cell r="J3738">
            <v>97</v>
          </cell>
          <cell r="K3738" t="str">
            <v>CREDITO PROMOCIONAL NOMINA</v>
          </cell>
        </row>
        <row r="3739">
          <cell r="I3739" t="str">
            <v>10 213000520</v>
          </cell>
          <cell r="J3739">
            <v>74</v>
          </cell>
          <cell r="K3739" t="str">
            <v>CREDITO PROMOCIONAL NOMINAS</v>
          </cell>
        </row>
        <row r="3740">
          <cell r="I3740" t="str">
            <v>10 206000039</v>
          </cell>
          <cell r="J3740">
            <v>74</v>
          </cell>
          <cell r="K3740" t="str">
            <v>CREDITO PROMOCIONAL NOMINAS</v>
          </cell>
        </row>
        <row r="3741">
          <cell r="I3741" t="str">
            <v>10 252000280</v>
          </cell>
          <cell r="J3741">
            <v>93</v>
          </cell>
          <cell r="K3741" t="str">
            <v>MICRO - CREDITO POPULAR PRODUCTIVO URBANO</v>
          </cell>
        </row>
        <row r="3742">
          <cell r="I3742" t="str">
            <v>10 256000266</v>
          </cell>
          <cell r="J3742">
            <v>88</v>
          </cell>
          <cell r="K3742" t="str">
            <v>COOTEP EXPRESS</v>
          </cell>
        </row>
        <row r="3743">
          <cell r="I3743" t="str">
            <v>10 253000595</v>
          </cell>
          <cell r="J3743">
            <v>23</v>
          </cell>
          <cell r="K3743" t="str">
            <v>COOTEP UNIVERSAL</v>
          </cell>
        </row>
        <row r="3744">
          <cell r="I3744" t="str">
            <v>10 254000500</v>
          </cell>
          <cell r="J3744">
            <v>93</v>
          </cell>
          <cell r="K3744" t="str">
            <v>MICRO - CREDITO POPULAR PRODUCTIVO URBANO</v>
          </cell>
        </row>
        <row r="3745">
          <cell r="I3745" t="str">
            <v>10 257000040</v>
          </cell>
          <cell r="J3745">
            <v>88</v>
          </cell>
          <cell r="K3745" t="str">
            <v>COOTEP EXPRESS</v>
          </cell>
        </row>
        <row r="3746">
          <cell r="I3746" t="str">
            <v>10 253000647</v>
          </cell>
          <cell r="J3746">
            <v>23</v>
          </cell>
          <cell r="K3746" t="str">
            <v>COOTEP UNIVERSAL</v>
          </cell>
        </row>
        <row r="3747">
          <cell r="I3747" t="str">
            <v>10 191002909</v>
          </cell>
          <cell r="J3747">
            <v>23</v>
          </cell>
          <cell r="K3747" t="str">
            <v>COOTEP UNIVERSAL</v>
          </cell>
        </row>
        <row r="3748">
          <cell r="I3748" t="str">
            <v>10 223000421</v>
          </cell>
          <cell r="J3748">
            <v>23</v>
          </cell>
          <cell r="K3748" t="str">
            <v>COOTEP UNIVERSAL</v>
          </cell>
        </row>
        <row r="3749">
          <cell r="I3749" t="str">
            <v>10 255000149</v>
          </cell>
          <cell r="J3749">
            <v>88</v>
          </cell>
          <cell r="K3749" t="str">
            <v>COOTEP EXPRESS</v>
          </cell>
        </row>
        <row r="3750">
          <cell r="I3750" t="str">
            <v>10 255000035</v>
          </cell>
          <cell r="J3750">
            <v>23</v>
          </cell>
          <cell r="K3750" t="str">
            <v>COOTEP UNIVERSAL</v>
          </cell>
        </row>
        <row r="3751">
          <cell r="I3751" t="str">
            <v>10 256000202</v>
          </cell>
          <cell r="J3751">
            <v>88</v>
          </cell>
          <cell r="K3751" t="str">
            <v>COOTEP EXPRESS</v>
          </cell>
        </row>
        <row r="3752">
          <cell r="I3752" t="str">
            <v>10 241000583</v>
          </cell>
          <cell r="J3752">
            <v>23</v>
          </cell>
          <cell r="K3752" t="str">
            <v>COOTEP UNIVERSAL</v>
          </cell>
        </row>
        <row r="3753">
          <cell r="I3753" t="str">
            <v>10 254000064</v>
          </cell>
          <cell r="J3753">
            <v>92</v>
          </cell>
          <cell r="K3753" t="str">
            <v>MICRO - CREDITO POPULAR PRODUCTIVO RURAL</v>
          </cell>
        </row>
        <row r="3754">
          <cell r="I3754" t="str">
            <v>10 242000063</v>
          </cell>
          <cell r="J3754">
            <v>93</v>
          </cell>
          <cell r="K3754" t="str">
            <v>MICRO - CREDITO POPULAR PRODUCTIVO URBANO</v>
          </cell>
        </row>
        <row r="3755">
          <cell r="I3755" t="str">
            <v>10 255000014</v>
          </cell>
          <cell r="J3755">
            <v>23</v>
          </cell>
          <cell r="K3755" t="str">
            <v>COOTEP UNIVERSAL</v>
          </cell>
        </row>
        <row r="3756">
          <cell r="I3756" t="str">
            <v>10 255000116</v>
          </cell>
          <cell r="J3756">
            <v>52</v>
          </cell>
          <cell r="K3756" t="str">
            <v>CREDITO ESPECIAL DE APORTES</v>
          </cell>
        </row>
        <row r="3757">
          <cell r="I3757" t="str">
            <v>10 254000447</v>
          </cell>
          <cell r="J3757">
            <v>92</v>
          </cell>
          <cell r="K3757" t="str">
            <v>MICRO - CREDITO POPULAR PRODUCTIVO RURAL</v>
          </cell>
        </row>
        <row r="3758">
          <cell r="I3758" t="str">
            <v>10 258000162</v>
          </cell>
          <cell r="J3758">
            <v>92</v>
          </cell>
          <cell r="K3758" t="str">
            <v>MICRO - CREDITO POPULAR PRODUCTIVO RURAL</v>
          </cell>
        </row>
        <row r="3759">
          <cell r="I3759" t="str">
            <v>10 257000048</v>
          </cell>
          <cell r="J3759">
            <v>23</v>
          </cell>
          <cell r="K3759" t="str">
            <v>COOTEP UNIVERSAL</v>
          </cell>
        </row>
        <row r="3760">
          <cell r="I3760" t="str">
            <v>10 251000080</v>
          </cell>
          <cell r="J3760">
            <v>23</v>
          </cell>
          <cell r="K3760" t="str">
            <v>COOTEP UNIVERSAL</v>
          </cell>
        </row>
        <row r="3761">
          <cell r="I3761" t="str">
            <v>10 201003447</v>
          </cell>
          <cell r="J3761">
            <v>23</v>
          </cell>
          <cell r="K3761" t="str">
            <v>COOTEP UNIVERSAL</v>
          </cell>
        </row>
        <row r="3762">
          <cell r="I3762" t="str">
            <v>10 241000445</v>
          </cell>
          <cell r="J3762">
            <v>25</v>
          </cell>
          <cell r="K3762" t="str">
            <v>EDUCACION</v>
          </cell>
        </row>
        <row r="3763">
          <cell r="I3763" t="str">
            <v>10 251000653</v>
          </cell>
          <cell r="J3763">
            <v>88</v>
          </cell>
          <cell r="K3763" t="str">
            <v>COOTEP EXPRESS</v>
          </cell>
        </row>
        <row r="3764">
          <cell r="I3764" t="str">
            <v>10 253000552</v>
          </cell>
          <cell r="J3764">
            <v>52</v>
          </cell>
          <cell r="K3764" t="str">
            <v>CREDITO ESPECIAL DE APORTES</v>
          </cell>
        </row>
        <row r="3765">
          <cell r="I3765" t="str">
            <v>10 257000067</v>
          </cell>
          <cell r="J3765">
            <v>23</v>
          </cell>
          <cell r="K3765" t="str">
            <v>COOTEP UNIVERSAL</v>
          </cell>
        </row>
        <row r="3766">
          <cell r="I3766" t="str">
            <v>10 243000173</v>
          </cell>
          <cell r="J3766">
            <v>51</v>
          </cell>
          <cell r="K3766" t="str">
            <v>EXTRARRAPIDO PROMOCIONAL</v>
          </cell>
        </row>
        <row r="3767">
          <cell r="I3767" t="str">
            <v>10 218000385</v>
          </cell>
          <cell r="J3767">
            <v>28</v>
          </cell>
          <cell r="K3767" t="str">
            <v>CONVENIOS</v>
          </cell>
        </row>
        <row r="3768">
          <cell r="I3768" t="str">
            <v>10 243000389</v>
          </cell>
          <cell r="J3768">
            <v>97</v>
          </cell>
          <cell r="K3768" t="str">
            <v>CREDITO PROMOCIONAL NOMINA</v>
          </cell>
        </row>
        <row r="3769">
          <cell r="I3769" t="str">
            <v>10 252000276</v>
          </cell>
          <cell r="J3769">
            <v>92</v>
          </cell>
          <cell r="K3769" t="str">
            <v>MICRO - CREDITO POPULAR PRODUCTIVO RURAL</v>
          </cell>
        </row>
        <row r="3770">
          <cell r="I3770" t="str">
            <v>10 254000254</v>
          </cell>
          <cell r="J3770">
            <v>93</v>
          </cell>
          <cell r="K3770" t="str">
            <v>MICRO - CREDITO POPULAR PRODUCTIVO URBANO</v>
          </cell>
        </row>
        <row r="3771">
          <cell r="I3771" t="str">
            <v>10 253000653</v>
          </cell>
          <cell r="J3771">
            <v>23</v>
          </cell>
          <cell r="K3771" t="str">
            <v>COOTEP UNIVERSAL</v>
          </cell>
        </row>
        <row r="3772">
          <cell r="I3772" t="str">
            <v>10 251000238</v>
          </cell>
          <cell r="J3772">
            <v>93</v>
          </cell>
          <cell r="K3772" t="str">
            <v>MICRO - CREDITO POPULAR PRODUCTIVO URBANO</v>
          </cell>
        </row>
        <row r="3773">
          <cell r="I3773" t="str">
            <v>10 226000102</v>
          </cell>
          <cell r="J3773">
            <v>88</v>
          </cell>
          <cell r="K3773" t="str">
            <v>COOTEP EXPRESS</v>
          </cell>
        </row>
        <row r="3774">
          <cell r="I3774" t="str">
            <v>10 245000397</v>
          </cell>
          <cell r="J3774">
            <v>93</v>
          </cell>
          <cell r="K3774" t="str">
            <v>MICRO - CREDITO POPULAR PRODUCTIVO URBANO</v>
          </cell>
        </row>
        <row r="3775">
          <cell r="I3775" t="str">
            <v>10 252000054</v>
          </cell>
          <cell r="J3775">
            <v>23</v>
          </cell>
          <cell r="K3775" t="str">
            <v>COOTEP UNIVERSAL</v>
          </cell>
        </row>
        <row r="3776">
          <cell r="I3776" t="str">
            <v>10 253000462</v>
          </cell>
          <cell r="J3776">
            <v>23</v>
          </cell>
          <cell r="K3776" t="str">
            <v>COOTEP UNIVERSAL</v>
          </cell>
        </row>
        <row r="3777">
          <cell r="I3777" t="str">
            <v>10 223000911</v>
          </cell>
          <cell r="J3777">
            <v>97</v>
          </cell>
          <cell r="K3777" t="str">
            <v>CREDITO PROMOCIONAL NOMINA</v>
          </cell>
        </row>
        <row r="3778">
          <cell r="I3778" t="str">
            <v>10 256000007</v>
          </cell>
          <cell r="J3778">
            <v>23</v>
          </cell>
          <cell r="K3778" t="str">
            <v>COOTEP UNIVERSAL</v>
          </cell>
        </row>
        <row r="3779">
          <cell r="I3779" t="str">
            <v>10 251000511</v>
          </cell>
          <cell r="J3779">
            <v>52</v>
          </cell>
          <cell r="K3779" t="str">
            <v>CREDITO ESPECIAL DE APORTES</v>
          </cell>
        </row>
        <row r="3780">
          <cell r="I3780" t="str">
            <v>10 254000027</v>
          </cell>
          <cell r="J3780">
            <v>88</v>
          </cell>
          <cell r="K3780" t="str">
            <v>COOTEP EXPRESS</v>
          </cell>
        </row>
        <row r="3781">
          <cell r="I3781" t="str">
            <v>10 254000464</v>
          </cell>
          <cell r="J3781">
            <v>23</v>
          </cell>
          <cell r="K3781" t="str">
            <v>COOTEP UNIVERSAL</v>
          </cell>
        </row>
        <row r="3782">
          <cell r="I3782" t="str">
            <v>10 251000208</v>
          </cell>
          <cell r="J3782">
            <v>92</v>
          </cell>
          <cell r="K3782" t="str">
            <v>MICRO - CREDITO POPULAR PRODUCTIVO RURAL</v>
          </cell>
        </row>
        <row r="3783">
          <cell r="I3783" t="str">
            <v>10 251000603</v>
          </cell>
          <cell r="J3783">
            <v>88</v>
          </cell>
          <cell r="K3783" t="str">
            <v>COOTEP EXPRESS</v>
          </cell>
        </row>
        <row r="3784">
          <cell r="I3784" t="str">
            <v>10 245000247</v>
          </cell>
          <cell r="J3784">
            <v>23</v>
          </cell>
          <cell r="K3784" t="str">
            <v>COOTEP UNIVERSAL</v>
          </cell>
        </row>
        <row r="3785">
          <cell r="I3785" t="str">
            <v>10 253000607</v>
          </cell>
          <cell r="J3785">
            <v>93</v>
          </cell>
          <cell r="K3785" t="str">
            <v>MICRO - CREDITO POPULAR PRODUCTIVO URBANO</v>
          </cell>
        </row>
        <row r="3786">
          <cell r="I3786" t="str">
            <v>10 251000243</v>
          </cell>
          <cell r="J3786">
            <v>23</v>
          </cell>
          <cell r="K3786" t="str">
            <v>COOTEP UNIVERSAL</v>
          </cell>
        </row>
        <row r="3787">
          <cell r="I3787" t="str">
            <v>10 251000421</v>
          </cell>
          <cell r="J3787">
            <v>97</v>
          </cell>
          <cell r="K3787" t="str">
            <v>CREDITO PROMOCIONAL NOMINA</v>
          </cell>
        </row>
        <row r="3788">
          <cell r="I3788" t="str">
            <v>10 256000052</v>
          </cell>
          <cell r="J3788">
            <v>23</v>
          </cell>
          <cell r="K3788" t="str">
            <v>COOTEP UNIVERSAL</v>
          </cell>
        </row>
        <row r="3789">
          <cell r="I3789" t="str">
            <v>10 241000981</v>
          </cell>
          <cell r="J3789">
            <v>97</v>
          </cell>
          <cell r="K3789" t="str">
            <v>CREDITO PROMOCIONAL NOMINA</v>
          </cell>
        </row>
        <row r="3790">
          <cell r="I3790" t="str">
            <v>10 251000755</v>
          </cell>
          <cell r="J3790">
            <v>95</v>
          </cell>
          <cell r="K3790" t="str">
            <v>MICRO - CREDITO PRODUCTIVO URBANO</v>
          </cell>
        </row>
        <row r="3791">
          <cell r="I3791" t="str">
            <v>10 241000124</v>
          </cell>
          <cell r="J3791">
            <v>97</v>
          </cell>
          <cell r="K3791" t="str">
            <v>CREDITO PROMOCIONAL NOMINA</v>
          </cell>
        </row>
        <row r="3792">
          <cell r="I3792" t="str">
            <v>10 255000223</v>
          </cell>
          <cell r="J3792">
            <v>23</v>
          </cell>
          <cell r="K3792" t="str">
            <v>COOTEP UNIVERSAL</v>
          </cell>
        </row>
        <row r="3793">
          <cell r="I3793" t="str">
            <v>10 256000234</v>
          </cell>
          <cell r="J3793">
            <v>23</v>
          </cell>
          <cell r="K3793" t="str">
            <v>COOTEP UNIVERSAL</v>
          </cell>
        </row>
        <row r="3794">
          <cell r="I3794" t="str">
            <v>10 254000197</v>
          </cell>
          <cell r="J3794">
            <v>88</v>
          </cell>
          <cell r="K3794" t="str">
            <v>COOTEP EXPRESS</v>
          </cell>
        </row>
        <row r="3795">
          <cell r="I3795" t="str">
            <v>10 254000243</v>
          </cell>
          <cell r="J3795">
            <v>52</v>
          </cell>
          <cell r="K3795" t="str">
            <v>CREDITO ESPECIAL DE APORTES</v>
          </cell>
        </row>
        <row r="3796">
          <cell r="I3796" t="str">
            <v>10 241000149</v>
          </cell>
          <cell r="J3796">
            <v>97</v>
          </cell>
          <cell r="K3796" t="str">
            <v>CREDITO PROMOCIONAL NOMINA</v>
          </cell>
        </row>
        <row r="3797">
          <cell r="I3797" t="str">
            <v>10 177000144</v>
          </cell>
          <cell r="J3797">
            <v>23</v>
          </cell>
          <cell r="K3797" t="str">
            <v>COOTEP UNIVERSAL</v>
          </cell>
        </row>
        <row r="3798">
          <cell r="I3798" t="str">
            <v>10 223000671</v>
          </cell>
          <cell r="J3798">
            <v>23</v>
          </cell>
          <cell r="K3798" t="str">
            <v>COOTEP UNIVERSAL</v>
          </cell>
        </row>
        <row r="3799">
          <cell r="I3799" t="str">
            <v>10 252000197</v>
          </cell>
          <cell r="J3799">
            <v>23</v>
          </cell>
          <cell r="K3799" t="str">
            <v>COOTEP UNIVERSAL</v>
          </cell>
        </row>
        <row r="3800">
          <cell r="I3800" t="str">
            <v>10 242000051</v>
          </cell>
          <cell r="J3800">
            <v>95</v>
          </cell>
          <cell r="K3800" t="str">
            <v>MICRO - CREDITO PRODUCTIVO URBANO</v>
          </cell>
        </row>
        <row r="3801">
          <cell r="I3801" t="str">
            <v>10 253000549</v>
          </cell>
          <cell r="J3801">
            <v>93</v>
          </cell>
          <cell r="K3801" t="str">
            <v>MICRO - CREDITO POPULAR PRODUCTIVO URBANO</v>
          </cell>
        </row>
        <row r="3802">
          <cell r="I3802" t="str">
            <v>10 251000037</v>
          </cell>
          <cell r="J3802">
            <v>23</v>
          </cell>
          <cell r="K3802" t="str">
            <v>COOTEP UNIVERSAL</v>
          </cell>
        </row>
        <row r="3803">
          <cell r="I3803" t="str">
            <v>10 175000683</v>
          </cell>
          <cell r="J3803">
            <v>23</v>
          </cell>
          <cell r="K3803" t="str">
            <v>COOTEP UNIVERSAL</v>
          </cell>
        </row>
        <row r="3804">
          <cell r="I3804" t="str">
            <v>10 251000519</v>
          </cell>
          <cell r="J3804">
            <v>88</v>
          </cell>
          <cell r="K3804" t="str">
            <v>COOTEP EXPRESS</v>
          </cell>
        </row>
        <row r="3805">
          <cell r="I3805" t="str">
            <v>10 215000591</v>
          </cell>
          <cell r="J3805">
            <v>88</v>
          </cell>
          <cell r="K3805" t="str">
            <v>COOTEP EXPRESS</v>
          </cell>
        </row>
        <row r="3806">
          <cell r="I3806" t="str">
            <v>10 251000489</v>
          </cell>
          <cell r="J3806">
            <v>88</v>
          </cell>
          <cell r="K3806" t="str">
            <v>COOTEP EXPRESS</v>
          </cell>
        </row>
        <row r="3807">
          <cell r="I3807" t="str">
            <v>10 255000110</v>
          </cell>
          <cell r="J3807">
            <v>97</v>
          </cell>
          <cell r="K3807" t="str">
            <v>CREDITO PROMOCIONAL NOMINA</v>
          </cell>
        </row>
        <row r="3808">
          <cell r="I3808" t="str">
            <v>10 252000193</v>
          </cell>
          <cell r="J3808">
            <v>93</v>
          </cell>
          <cell r="K3808" t="str">
            <v>MICRO - CREDITO POPULAR PRODUCTIVO URBANO</v>
          </cell>
        </row>
        <row r="3809">
          <cell r="I3809" t="str">
            <v>10 251000679</v>
          </cell>
          <cell r="J3809">
            <v>23</v>
          </cell>
          <cell r="K3809" t="str">
            <v>COOTEP UNIVERSAL</v>
          </cell>
        </row>
        <row r="3810">
          <cell r="I3810" t="str">
            <v>10 254000386</v>
          </cell>
          <cell r="J3810">
            <v>23</v>
          </cell>
          <cell r="K3810" t="str">
            <v>COOTEP UNIVERSAL</v>
          </cell>
        </row>
        <row r="3811">
          <cell r="I3811" t="str">
            <v>10 242000202</v>
          </cell>
          <cell r="J3811">
            <v>23</v>
          </cell>
          <cell r="K3811" t="str">
            <v>COOTEP UNIVERSAL</v>
          </cell>
        </row>
        <row r="3812">
          <cell r="I3812" t="str">
            <v>10 253000588</v>
          </cell>
          <cell r="J3812">
            <v>93</v>
          </cell>
          <cell r="K3812" t="str">
            <v>MICRO - CREDITO POPULAR PRODUCTIVO URBANO</v>
          </cell>
        </row>
        <row r="3813">
          <cell r="I3813" t="str">
            <v>10 254000246</v>
          </cell>
          <cell r="J3813">
            <v>88</v>
          </cell>
          <cell r="K3813" t="str">
            <v>COOTEP EXPRESS</v>
          </cell>
        </row>
        <row r="3814">
          <cell r="I3814" t="str">
            <v>10 244000108</v>
          </cell>
          <cell r="J3814">
            <v>23</v>
          </cell>
          <cell r="K3814" t="str">
            <v>COOTEP UNIVERSAL</v>
          </cell>
        </row>
        <row r="3815">
          <cell r="I3815" t="str">
            <v>10 257000129</v>
          </cell>
          <cell r="J3815">
            <v>52</v>
          </cell>
          <cell r="K3815" t="str">
            <v>CREDITO ESPECIAL DE APORTES</v>
          </cell>
        </row>
        <row r="3816">
          <cell r="I3816" t="str">
            <v>10 215000785</v>
          </cell>
          <cell r="J3816">
            <v>89</v>
          </cell>
          <cell r="K3816" t="str">
            <v>MICROCREDITO</v>
          </cell>
        </row>
        <row r="3817">
          <cell r="I3817" t="str">
            <v>10 231004771</v>
          </cell>
          <cell r="J3817">
            <v>23</v>
          </cell>
          <cell r="K3817" t="str">
            <v>COOTEP UNIVERSAL</v>
          </cell>
        </row>
        <row r="3818">
          <cell r="I3818" t="str">
            <v>10 251000233</v>
          </cell>
          <cell r="J3818">
            <v>23</v>
          </cell>
          <cell r="K3818" t="str">
            <v>COOTEP UNIVERSAL</v>
          </cell>
        </row>
        <row r="3819">
          <cell r="I3819" t="str">
            <v>10 254000468</v>
          </cell>
          <cell r="J3819">
            <v>92</v>
          </cell>
          <cell r="K3819" t="str">
            <v>MICRO - CREDITO POPULAR PRODUCTIVO RURAL</v>
          </cell>
        </row>
        <row r="3820">
          <cell r="I3820" t="str">
            <v>10 253000047</v>
          </cell>
          <cell r="J3820">
            <v>23</v>
          </cell>
          <cell r="K3820" t="str">
            <v>COOTEP UNIVERSAL</v>
          </cell>
        </row>
        <row r="3821">
          <cell r="I3821" t="str">
            <v>10 251000357</v>
          </cell>
          <cell r="J3821">
            <v>23</v>
          </cell>
          <cell r="K3821" t="str">
            <v>COOTEP UNIVERSAL</v>
          </cell>
        </row>
        <row r="3822">
          <cell r="I3822" t="str">
            <v>10 251000348</v>
          </cell>
          <cell r="J3822">
            <v>52</v>
          </cell>
          <cell r="K3822" t="str">
            <v>CREDITO ESPECIAL DE APORTES</v>
          </cell>
        </row>
        <row r="3823">
          <cell r="I3823" t="str">
            <v>10 255000233</v>
          </cell>
          <cell r="J3823">
            <v>93</v>
          </cell>
          <cell r="K3823" t="str">
            <v>MICRO - CREDITO POPULAR PRODUCTIVO URBANO</v>
          </cell>
        </row>
        <row r="3824">
          <cell r="I3824" t="str">
            <v>10 254000525</v>
          </cell>
          <cell r="J3824">
            <v>92</v>
          </cell>
          <cell r="K3824" t="str">
            <v>MICRO - CREDITO POPULAR PRODUCTIVO RURAL</v>
          </cell>
        </row>
        <row r="3825">
          <cell r="I3825" t="str">
            <v>10 251000631</v>
          </cell>
          <cell r="J3825">
            <v>23</v>
          </cell>
          <cell r="K3825" t="str">
            <v>COOTEP UNIVERSAL</v>
          </cell>
        </row>
        <row r="3826">
          <cell r="I3826" t="str">
            <v>10 253000390</v>
          </cell>
          <cell r="J3826">
            <v>88</v>
          </cell>
          <cell r="K3826" t="str">
            <v>COOTEP EXPRESS</v>
          </cell>
        </row>
        <row r="3827">
          <cell r="I3827" t="str">
            <v>10 234000601</v>
          </cell>
          <cell r="J3827">
            <v>95</v>
          </cell>
          <cell r="K3827" t="str">
            <v>MICRO - CREDITO PRODUCTIVO URBANO</v>
          </cell>
        </row>
        <row r="3828">
          <cell r="I3828" t="str">
            <v>10 256000191</v>
          </cell>
          <cell r="J3828">
            <v>25</v>
          </cell>
          <cell r="K3828" t="str">
            <v>EDUCACION</v>
          </cell>
        </row>
        <row r="3829">
          <cell r="I3829" t="str">
            <v>10 242000055</v>
          </cell>
          <cell r="J3829">
            <v>23</v>
          </cell>
          <cell r="K3829" t="str">
            <v>COOTEP UNIVERSAL</v>
          </cell>
        </row>
        <row r="3830">
          <cell r="I3830" t="str">
            <v>10 243000227</v>
          </cell>
          <cell r="J3830">
            <v>23</v>
          </cell>
          <cell r="K3830" t="str">
            <v>COOTEP UNIVERSAL</v>
          </cell>
        </row>
        <row r="3831">
          <cell r="I3831" t="str">
            <v>10 254000361</v>
          </cell>
          <cell r="J3831">
            <v>93</v>
          </cell>
          <cell r="K3831" t="str">
            <v>MICRO - CREDITO POPULAR PRODUCTIVO URBANO</v>
          </cell>
        </row>
        <row r="3832">
          <cell r="I3832" t="str">
            <v>10 252000325</v>
          </cell>
          <cell r="J3832">
            <v>88</v>
          </cell>
          <cell r="K3832" t="str">
            <v>COOTEP EXPRESS</v>
          </cell>
        </row>
        <row r="3833">
          <cell r="I3833" t="str">
            <v>10 255000199</v>
          </cell>
          <cell r="J3833">
            <v>92</v>
          </cell>
          <cell r="K3833" t="str">
            <v>MICRO - CREDITO POPULAR PRODUCTIVO RURAL</v>
          </cell>
        </row>
        <row r="3834">
          <cell r="I3834" t="str">
            <v>10 253000389</v>
          </cell>
          <cell r="J3834">
            <v>88</v>
          </cell>
          <cell r="K3834" t="str">
            <v>COOTEP EXPRESS</v>
          </cell>
        </row>
        <row r="3835">
          <cell r="I3835" t="str">
            <v>10 206000212</v>
          </cell>
          <cell r="J3835">
            <v>88</v>
          </cell>
          <cell r="K3835" t="str">
            <v>COOTEP EXPRESS</v>
          </cell>
        </row>
        <row r="3836">
          <cell r="I3836" t="str">
            <v>10 222000474</v>
          </cell>
          <cell r="J3836">
            <v>88</v>
          </cell>
          <cell r="K3836" t="str">
            <v>COOTEP EXPRESS</v>
          </cell>
        </row>
        <row r="3837">
          <cell r="I3837" t="str">
            <v>10 251000627</v>
          </cell>
          <cell r="J3837">
            <v>23</v>
          </cell>
          <cell r="K3837" t="str">
            <v>COOTEP UNIVERSAL</v>
          </cell>
        </row>
        <row r="3838">
          <cell r="I3838" t="str">
            <v>10 251000406</v>
          </cell>
          <cell r="J3838">
            <v>23</v>
          </cell>
          <cell r="K3838" t="str">
            <v>COOTEP UNIVERSAL</v>
          </cell>
        </row>
        <row r="3839">
          <cell r="I3839" t="str">
            <v>10 245000396</v>
          </cell>
          <cell r="J3839">
            <v>52</v>
          </cell>
          <cell r="K3839" t="str">
            <v>CREDITO ESPECIAL DE APORTES</v>
          </cell>
        </row>
        <row r="3840">
          <cell r="I3840" t="str">
            <v>10 251000768</v>
          </cell>
          <cell r="J3840">
            <v>52</v>
          </cell>
          <cell r="K3840" t="str">
            <v>CREDITO ESPECIAL DE APORTES</v>
          </cell>
        </row>
        <row r="3841">
          <cell r="I3841" t="str">
            <v>10 234000750</v>
          </cell>
          <cell r="J3841">
            <v>51</v>
          </cell>
          <cell r="K3841" t="str">
            <v>EXTRARRAPIDO PROMOCIONAL</v>
          </cell>
        </row>
        <row r="3842">
          <cell r="I3842" t="str">
            <v>10 221000355</v>
          </cell>
          <cell r="J3842">
            <v>23</v>
          </cell>
          <cell r="K3842" t="str">
            <v>COOTEP UNIVERSAL</v>
          </cell>
        </row>
        <row r="3843">
          <cell r="I3843" t="str">
            <v>10 244000273</v>
          </cell>
          <cell r="J3843">
            <v>52</v>
          </cell>
          <cell r="K3843" t="str">
            <v>CREDITO ESPECIAL DE APORTES</v>
          </cell>
        </row>
        <row r="3844">
          <cell r="I3844" t="str">
            <v>10 216000065</v>
          </cell>
          <cell r="J3844">
            <v>88</v>
          </cell>
          <cell r="K3844" t="str">
            <v>COOTEP EXPRESS</v>
          </cell>
        </row>
        <row r="3845">
          <cell r="I3845" t="str">
            <v>10 251000363</v>
          </cell>
          <cell r="J3845">
            <v>88</v>
          </cell>
          <cell r="K3845" t="str">
            <v>COOTEP EXPRESS</v>
          </cell>
        </row>
        <row r="3846">
          <cell r="I3846" t="str">
            <v>10 256000088</v>
          </cell>
          <cell r="J3846">
            <v>52</v>
          </cell>
          <cell r="K3846" t="str">
            <v>CREDITO ESPECIAL DE APORTES</v>
          </cell>
        </row>
        <row r="3847">
          <cell r="I3847" t="str">
            <v>10 252000076</v>
          </cell>
          <cell r="J3847">
            <v>52</v>
          </cell>
          <cell r="K3847" t="str">
            <v>CREDITO ESPECIAL DE APORTES</v>
          </cell>
        </row>
        <row r="3848">
          <cell r="I3848" t="str">
            <v>10 253000202</v>
          </cell>
          <cell r="J3848">
            <v>97</v>
          </cell>
          <cell r="K3848" t="str">
            <v>CREDITO PROMOCIONAL NOMINA</v>
          </cell>
        </row>
        <row r="3849">
          <cell r="I3849" t="str">
            <v>10 251000622</v>
          </cell>
          <cell r="J3849">
            <v>23</v>
          </cell>
          <cell r="K3849" t="str">
            <v>COOTEP UNIVERSAL</v>
          </cell>
        </row>
        <row r="3850">
          <cell r="I3850" t="str">
            <v>10 253000465</v>
          </cell>
          <cell r="J3850">
            <v>52</v>
          </cell>
          <cell r="K3850" t="str">
            <v>CREDITO ESPECIAL DE APORTES</v>
          </cell>
        </row>
        <row r="3851">
          <cell r="I3851" t="str">
            <v>10 254000378</v>
          </cell>
          <cell r="J3851">
            <v>52</v>
          </cell>
          <cell r="K3851" t="str">
            <v>CREDITO ESPECIAL DE APORTES</v>
          </cell>
        </row>
        <row r="3852">
          <cell r="I3852" t="str">
            <v>10 241000882</v>
          </cell>
          <cell r="J3852">
            <v>88</v>
          </cell>
          <cell r="K3852" t="str">
            <v>COOTEP EXPRESS</v>
          </cell>
        </row>
        <row r="3853">
          <cell r="I3853" t="str">
            <v>10 258000131</v>
          </cell>
          <cell r="J3853">
            <v>23</v>
          </cell>
          <cell r="K3853" t="str">
            <v>COOTEP UNIVERSAL</v>
          </cell>
        </row>
        <row r="3854">
          <cell r="I3854" t="str">
            <v>10 255000217</v>
          </cell>
          <cell r="J3854">
            <v>52</v>
          </cell>
          <cell r="K3854" t="str">
            <v>CREDITO ESPECIAL DE APORTES</v>
          </cell>
        </row>
        <row r="3855">
          <cell r="I3855" t="str">
            <v>10 257000108</v>
          </cell>
          <cell r="J3855">
            <v>88</v>
          </cell>
          <cell r="K3855" t="str">
            <v>COOTEP EXPRESS</v>
          </cell>
        </row>
        <row r="3856">
          <cell r="I3856" t="str">
            <v>10 251000767</v>
          </cell>
          <cell r="J3856">
            <v>23</v>
          </cell>
          <cell r="K3856" t="str">
            <v>COOTEP UNIVERSAL</v>
          </cell>
        </row>
        <row r="3857">
          <cell r="I3857" t="str">
            <v>10 222000431</v>
          </cell>
          <cell r="J3857">
            <v>94</v>
          </cell>
          <cell r="K3857" t="str">
            <v>MICRO - CREDITO PRODUCTIVO RURAL</v>
          </cell>
        </row>
        <row r="3858">
          <cell r="I3858" t="str">
            <v>10 241000606</v>
          </cell>
          <cell r="J3858">
            <v>88</v>
          </cell>
          <cell r="K3858" t="str">
            <v>COOTEP EXPRESS</v>
          </cell>
        </row>
        <row r="3859">
          <cell r="I3859" t="str">
            <v>10 252000168</v>
          </cell>
          <cell r="J3859">
            <v>93</v>
          </cell>
          <cell r="K3859" t="str">
            <v>MICRO - CREDITO POPULAR PRODUCTIVO URBANO</v>
          </cell>
        </row>
        <row r="3860">
          <cell r="I3860" t="str">
            <v>10 217000379</v>
          </cell>
          <cell r="J3860">
            <v>88</v>
          </cell>
          <cell r="K3860" t="str">
            <v>COOTEP EXPRESS</v>
          </cell>
        </row>
        <row r="3861">
          <cell r="I3861" t="str">
            <v>10 242000228</v>
          </cell>
          <cell r="J3861">
            <v>97</v>
          </cell>
          <cell r="K3861" t="str">
            <v>CREDITO PROMOCIONAL NOMINA</v>
          </cell>
        </row>
        <row r="3862">
          <cell r="I3862" t="str">
            <v>10 241000480</v>
          </cell>
          <cell r="J3862">
            <v>23</v>
          </cell>
          <cell r="K3862" t="str">
            <v>COOTEP UNIVERSAL</v>
          </cell>
        </row>
        <row r="3863">
          <cell r="I3863" t="str">
            <v>10 251000744</v>
          </cell>
          <cell r="J3863">
            <v>88</v>
          </cell>
          <cell r="K3863" t="str">
            <v>COOTEP EXPRESS</v>
          </cell>
        </row>
        <row r="3864">
          <cell r="I3864" t="str">
            <v>10 253000578</v>
          </cell>
          <cell r="J3864">
            <v>93</v>
          </cell>
          <cell r="K3864" t="str">
            <v>MICRO - CREDITO POPULAR PRODUCTIVO URBANO</v>
          </cell>
        </row>
        <row r="3865">
          <cell r="I3865" t="str">
            <v>10 251000693</v>
          </cell>
          <cell r="J3865">
            <v>88</v>
          </cell>
          <cell r="K3865" t="str">
            <v>COOTEP EXPRESS</v>
          </cell>
        </row>
        <row r="3866">
          <cell r="I3866" t="str">
            <v>10 256000151</v>
          </cell>
          <cell r="J3866">
            <v>88</v>
          </cell>
          <cell r="K3866" t="str">
            <v>COOTEP EXPRESS</v>
          </cell>
        </row>
        <row r="3867">
          <cell r="I3867" t="str">
            <v>10 212000328</v>
          </cell>
          <cell r="J3867">
            <v>88</v>
          </cell>
          <cell r="K3867" t="str">
            <v>COOTEP EXPRESS</v>
          </cell>
        </row>
        <row r="3868">
          <cell r="I3868" t="str">
            <v>10 227000073</v>
          </cell>
          <cell r="J3868">
            <v>88</v>
          </cell>
          <cell r="K3868" t="str">
            <v>COOTEP EXPRESS</v>
          </cell>
        </row>
        <row r="3869">
          <cell r="I3869" t="str">
            <v>10 217000178</v>
          </cell>
          <cell r="J3869">
            <v>74</v>
          </cell>
          <cell r="K3869" t="str">
            <v>CREDITO PROMOCIONAL NOMINAS</v>
          </cell>
        </row>
        <row r="3870">
          <cell r="I3870" t="str">
            <v>10 215000933</v>
          </cell>
          <cell r="J3870">
            <v>51</v>
          </cell>
          <cell r="K3870" t="str">
            <v>EXTRARRAPIDO PROMOCIONAL</v>
          </cell>
        </row>
        <row r="3871">
          <cell r="I3871" t="str">
            <v>10 251000239</v>
          </cell>
          <cell r="J3871">
            <v>23</v>
          </cell>
          <cell r="K3871" t="str">
            <v>COOTEP UNIVERSAL</v>
          </cell>
        </row>
        <row r="3872">
          <cell r="I3872" t="str">
            <v>10 243000548</v>
          </cell>
          <cell r="J3872">
            <v>23</v>
          </cell>
          <cell r="K3872" t="str">
            <v>COOTEP UNIVERSAL</v>
          </cell>
        </row>
        <row r="3873">
          <cell r="I3873" t="str">
            <v>10 213000116</v>
          </cell>
          <cell r="J3873">
            <v>88</v>
          </cell>
          <cell r="K3873" t="str">
            <v>COOTEP EXPRESS</v>
          </cell>
        </row>
        <row r="3874">
          <cell r="I3874" t="str">
            <v>10 253000366</v>
          </cell>
          <cell r="J3874">
            <v>93</v>
          </cell>
          <cell r="K3874" t="str">
            <v>MICRO - CREDITO POPULAR PRODUCTIVO URBANO</v>
          </cell>
        </row>
        <row r="3875">
          <cell r="I3875" t="str">
            <v>10 256000127</v>
          </cell>
          <cell r="J3875">
            <v>52</v>
          </cell>
          <cell r="K3875" t="str">
            <v>CREDITO ESPECIAL DE APORTES</v>
          </cell>
        </row>
        <row r="3876">
          <cell r="I3876" t="str">
            <v>10 254000025</v>
          </cell>
          <cell r="J3876">
            <v>23</v>
          </cell>
          <cell r="K3876" t="str">
            <v>COOTEP UNIVERSAL</v>
          </cell>
        </row>
        <row r="3877">
          <cell r="I3877" t="str">
            <v>10 251000453</v>
          </cell>
          <cell r="J3877">
            <v>23</v>
          </cell>
          <cell r="K3877" t="str">
            <v>COOTEP UNIVERSAL</v>
          </cell>
        </row>
        <row r="3878">
          <cell r="I3878" t="str">
            <v>10 251000147</v>
          </cell>
          <cell r="J3878">
            <v>28</v>
          </cell>
          <cell r="K3878" t="str">
            <v>CONVENIOS</v>
          </cell>
        </row>
        <row r="3879">
          <cell r="I3879" t="str">
            <v>10 223000083</v>
          </cell>
          <cell r="J3879">
            <v>88</v>
          </cell>
          <cell r="K3879" t="str">
            <v>COOTEP EXPRESS</v>
          </cell>
        </row>
        <row r="3880">
          <cell r="I3880" t="str">
            <v>10 253000551</v>
          </cell>
          <cell r="J3880">
            <v>23</v>
          </cell>
          <cell r="K3880" t="str">
            <v>COOTEP UNIVERSAL</v>
          </cell>
        </row>
        <row r="3881">
          <cell r="I3881" t="str">
            <v>10 254000144</v>
          </cell>
          <cell r="J3881">
            <v>52</v>
          </cell>
          <cell r="K3881" t="str">
            <v>CREDITO ESPECIAL DE APORTES</v>
          </cell>
        </row>
        <row r="3882">
          <cell r="I3882" t="str">
            <v>10 253000012</v>
          </cell>
          <cell r="J3882">
            <v>23</v>
          </cell>
          <cell r="K3882" t="str">
            <v>COOTEP UNIVERSAL</v>
          </cell>
        </row>
        <row r="3883">
          <cell r="I3883" t="str">
            <v>10 245000160</v>
          </cell>
          <cell r="J3883">
            <v>23</v>
          </cell>
          <cell r="K3883" t="str">
            <v>COOTEP UNIVERSAL</v>
          </cell>
        </row>
        <row r="3884">
          <cell r="I3884" t="str">
            <v>10 244000099</v>
          </cell>
          <cell r="J3884">
            <v>51</v>
          </cell>
          <cell r="K3884" t="str">
            <v>EXTRARRAPIDO PROMOCIONAL</v>
          </cell>
        </row>
        <row r="3885">
          <cell r="I3885" t="str">
            <v>10 207000086</v>
          </cell>
          <cell r="J3885">
            <v>23</v>
          </cell>
          <cell r="K3885" t="str">
            <v>COOTEP UNIVERSAL</v>
          </cell>
        </row>
        <row r="3886">
          <cell r="I3886" t="str">
            <v>10 241000654</v>
          </cell>
          <cell r="J3886">
            <v>88</v>
          </cell>
          <cell r="K3886" t="str">
            <v>COOTEP EXPRESS</v>
          </cell>
        </row>
        <row r="3887">
          <cell r="I3887" t="str">
            <v>10 258000205</v>
          </cell>
          <cell r="J3887">
            <v>23</v>
          </cell>
          <cell r="K3887" t="str">
            <v>COOTEP UNIVERSAL</v>
          </cell>
        </row>
        <row r="3888">
          <cell r="I3888" t="str">
            <v>10 256000003</v>
          </cell>
          <cell r="J3888">
            <v>23</v>
          </cell>
          <cell r="K3888" t="str">
            <v>COOTEP UNIVERSAL</v>
          </cell>
        </row>
        <row r="3889">
          <cell r="I3889" t="str">
            <v>10 253000681</v>
          </cell>
          <cell r="J3889">
            <v>93</v>
          </cell>
          <cell r="K3889" t="str">
            <v>MICRO - CREDITO POPULAR PRODUCTIVO URBANO</v>
          </cell>
        </row>
        <row r="3890">
          <cell r="I3890" t="str">
            <v>10 223000925</v>
          </cell>
          <cell r="J3890">
            <v>97</v>
          </cell>
          <cell r="K3890" t="str">
            <v>CREDITO PROMOCIONAL NOMINA</v>
          </cell>
        </row>
        <row r="3891">
          <cell r="I3891" t="str">
            <v>10 255000099</v>
          </cell>
          <cell r="J3891">
            <v>52</v>
          </cell>
          <cell r="K3891" t="str">
            <v>CREDITO ESPECIAL DE APORTES</v>
          </cell>
        </row>
        <row r="3892">
          <cell r="I3892" t="str">
            <v>10 212000243</v>
          </cell>
          <cell r="J3892">
            <v>88</v>
          </cell>
          <cell r="K3892" t="str">
            <v>COOTEP EXPRESS</v>
          </cell>
        </row>
        <row r="3893">
          <cell r="I3893" t="str">
            <v>10 214000382</v>
          </cell>
          <cell r="J3893">
            <v>74</v>
          </cell>
          <cell r="K3893" t="str">
            <v>CREDITO PROMOCIONAL NOMINAS</v>
          </cell>
        </row>
        <row r="3894">
          <cell r="I3894" t="str">
            <v>10 243000232</v>
          </cell>
          <cell r="J3894">
            <v>51</v>
          </cell>
          <cell r="K3894" t="str">
            <v>EXTRARRAPIDO PROMOCIONAL</v>
          </cell>
        </row>
        <row r="3895">
          <cell r="I3895" t="str">
            <v>10 253000661</v>
          </cell>
          <cell r="J3895">
            <v>88</v>
          </cell>
          <cell r="K3895" t="str">
            <v>COOTEP EXPRESS</v>
          </cell>
        </row>
        <row r="3896">
          <cell r="I3896" t="str">
            <v>10 253000629</v>
          </cell>
          <cell r="J3896">
            <v>88</v>
          </cell>
          <cell r="K3896" t="str">
            <v>COOTEP EXPRESS</v>
          </cell>
        </row>
        <row r="3897">
          <cell r="I3897" t="str">
            <v>10 254000162</v>
          </cell>
          <cell r="J3897">
            <v>88</v>
          </cell>
          <cell r="K3897" t="str">
            <v>COOTEP EXPRESS</v>
          </cell>
        </row>
        <row r="3898">
          <cell r="I3898" t="str">
            <v>10 254000054</v>
          </cell>
          <cell r="J3898">
            <v>23</v>
          </cell>
          <cell r="K3898" t="str">
            <v>COOTEP UNIVERSAL</v>
          </cell>
        </row>
        <row r="3899">
          <cell r="I3899" t="str">
            <v>10 252000114</v>
          </cell>
          <cell r="J3899">
            <v>93</v>
          </cell>
          <cell r="K3899" t="str">
            <v>MICRO - CREDITO POPULAR PRODUCTIVO URBANO</v>
          </cell>
        </row>
        <row r="3900">
          <cell r="I3900" t="str">
            <v>10 258000163</v>
          </cell>
          <cell r="J3900">
            <v>23</v>
          </cell>
          <cell r="K3900" t="str">
            <v>COOTEP UNIVERSAL</v>
          </cell>
        </row>
        <row r="3901">
          <cell r="I3901" t="str">
            <v>10 245000337</v>
          </cell>
          <cell r="J3901">
            <v>23</v>
          </cell>
          <cell r="K3901" t="str">
            <v>COOTEP UNIVERSAL</v>
          </cell>
        </row>
        <row r="3902">
          <cell r="I3902" t="str">
            <v>10 241000830</v>
          </cell>
          <cell r="J3902">
            <v>93</v>
          </cell>
          <cell r="K3902" t="str">
            <v>MICRO - CREDITO POPULAR PRODUCTIVO URBANO</v>
          </cell>
        </row>
        <row r="3903">
          <cell r="I3903" t="str">
            <v>10 254000359</v>
          </cell>
          <cell r="J3903">
            <v>93</v>
          </cell>
          <cell r="K3903" t="str">
            <v>MICRO - CREDITO POPULAR PRODUCTIVO URBANO</v>
          </cell>
        </row>
        <row r="3904">
          <cell r="I3904" t="str">
            <v>10 241000513</v>
          </cell>
          <cell r="J3904">
            <v>52</v>
          </cell>
          <cell r="K3904" t="str">
            <v>CREDITO ESPECIAL DE APORTES</v>
          </cell>
        </row>
        <row r="3905">
          <cell r="I3905" t="str">
            <v>10 217000387</v>
          </cell>
          <cell r="J3905">
            <v>88</v>
          </cell>
          <cell r="K3905" t="str">
            <v>COOTEP EXPRESS</v>
          </cell>
        </row>
        <row r="3906">
          <cell r="I3906" t="str">
            <v>10 251000663</v>
          </cell>
          <cell r="J3906">
            <v>23</v>
          </cell>
          <cell r="K3906" t="str">
            <v>COOTEP UNIVERSAL</v>
          </cell>
        </row>
        <row r="3907">
          <cell r="I3907" t="str">
            <v>10 247000046</v>
          </cell>
          <cell r="J3907">
            <v>23</v>
          </cell>
          <cell r="K3907" t="str">
            <v>COOTEP UNIVERSAL</v>
          </cell>
        </row>
        <row r="3908">
          <cell r="I3908" t="str">
            <v>10 243000328</v>
          </cell>
          <cell r="J3908">
            <v>95</v>
          </cell>
          <cell r="K3908" t="str">
            <v>MICRO - CREDITO PRODUCTIVO URBANO</v>
          </cell>
        </row>
        <row r="3909">
          <cell r="I3909" t="str">
            <v>10 258000134</v>
          </cell>
          <cell r="J3909">
            <v>93</v>
          </cell>
          <cell r="K3909" t="str">
            <v>MICRO - CREDITO POPULAR PRODUCTIVO URBANO</v>
          </cell>
        </row>
        <row r="3910">
          <cell r="I3910" t="str">
            <v>10 254000290</v>
          </cell>
          <cell r="J3910">
            <v>88</v>
          </cell>
          <cell r="K3910" t="str">
            <v>COOTEP EXPRESS</v>
          </cell>
        </row>
        <row r="3911">
          <cell r="I3911" t="str">
            <v>10 193000589</v>
          </cell>
          <cell r="J3911">
            <v>78</v>
          </cell>
          <cell r="K3911" t="str">
            <v>CREDITO CON HIPOTECA</v>
          </cell>
        </row>
        <row r="3912">
          <cell r="I3912" t="str">
            <v>10 223000044</v>
          </cell>
          <cell r="J3912">
            <v>88</v>
          </cell>
          <cell r="K3912" t="str">
            <v>COOTEP EXPRESS</v>
          </cell>
        </row>
        <row r="3913">
          <cell r="I3913" t="str">
            <v>10 231004294</v>
          </cell>
          <cell r="J3913">
            <v>23</v>
          </cell>
          <cell r="K3913" t="str">
            <v>COOTEP UNIVERSAL</v>
          </cell>
        </row>
        <row r="3914">
          <cell r="I3914" t="str">
            <v>10 243000531</v>
          </cell>
          <cell r="J3914">
            <v>23</v>
          </cell>
          <cell r="K3914" t="str">
            <v>COOTEP UNIVERSAL</v>
          </cell>
        </row>
        <row r="3915">
          <cell r="I3915" t="str">
            <v>10 253000553</v>
          </cell>
          <cell r="J3915">
            <v>52</v>
          </cell>
          <cell r="K3915" t="str">
            <v>CREDITO ESPECIAL DE APORTES</v>
          </cell>
        </row>
        <row r="3916">
          <cell r="I3916" t="str">
            <v>10 201003079</v>
          </cell>
          <cell r="J3916">
            <v>74</v>
          </cell>
          <cell r="K3916" t="str">
            <v>CREDITO PROMOCIONAL NOMINAS</v>
          </cell>
        </row>
        <row r="3917">
          <cell r="I3917" t="str">
            <v>10 246000119</v>
          </cell>
          <cell r="J3917">
            <v>88</v>
          </cell>
          <cell r="K3917" t="str">
            <v>COOTEP EXPRESS</v>
          </cell>
        </row>
        <row r="3918">
          <cell r="I3918" t="str">
            <v>10 218000293</v>
          </cell>
          <cell r="J3918">
            <v>23</v>
          </cell>
          <cell r="K3918" t="str">
            <v>COOTEP UNIVERSAL</v>
          </cell>
        </row>
        <row r="3919">
          <cell r="I3919" t="str">
            <v>10 254000035</v>
          </cell>
          <cell r="J3919">
            <v>94</v>
          </cell>
          <cell r="K3919" t="str">
            <v>MICRO - CREDITO PRODUCTIVO RURAL</v>
          </cell>
        </row>
        <row r="3920">
          <cell r="I3920" t="str">
            <v>10 231004871</v>
          </cell>
          <cell r="J3920">
            <v>23</v>
          </cell>
          <cell r="K3920" t="str">
            <v>COOTEP UNIVERSAL</v>
          </cell>
        </row>
        <row r="3921">
          <cell r="I3921" t="str">
            <v>10 231004133</v>
          </cell>
          <cell r="J3921">
            <v>88</v>
          </cell>
          <cell r="K3921" t="str">
            <v>COOTEP EXPRESS</v>
          </cell>
        </row>
        <row r="3922">
          <cell r="I3922" t="str">
            <v>10 231004774</v>
          </cell>
          <cell r="J3922">
            <v>97</v>
          </cell>
          <cell r="K3922" t="str">
            <v>CREDITO PROMOCIONAL NOMINA</v>
          </cell>
        </row>
        <row r="3923">
          <cell r="I3923" t="str">
            <v>10 241000390</v>
          </cell>
          <cell r="J3923">
            <v>52</v>
          </cell>
          <cell r="K3923" t="str">
            <v>CREDITO ESPECIAL DE APORTES</v>
          </cell>
        </row>
        <row r="3924">
          <cell r="I3924" t="str">
            <v>10 243000304</v>
          </cell>
          <cell r="J3924">
            <v>23</v>
          </cell>
          <cell r="K3924" t="str">
            <v>COOTEP UNIVERSAL</v>
          </cell>
        </row>
        <row r="3925">
          <cell r="I3925" t="str">
            <v>10 212000350</v>
          </cell>
          <cell r="J3925">
            <v>88</v>
          </cell>
          <cell r="K3925" t="str">
            <v>COOTEP EXPRESS</v>
          </cell>
        </row>
        <row r="3926">
          <cell r="I3926" t="str">
            <v>10 241000277</v>
          </cell>
          <cell r="J3926">
            <v>23</v>
          </cell>
          <cell r="K3926" t="str">
            <v>COOTEP UNIVERSAL</v>
          </cell>
        </row>
        <row r="3927">
          <cell r="I3927" t="str">
            <v>10 243000649</v>
          </cell>
          <cell r="J3927">
            <v>93</v>
          </cell>
          <cell r="K3927" t="str">
            <v>MICRO - CREDITO POPULAR PRODUCTIVO URBANO</v>
          </cell>
        </row>
        <row r="3928">
          <cell r="I3928" t="str">
            <v>10 254000132</v>
          </cell>
          <cell r="J3928">
            <v>23</v>
          </cell>
          <cell r="K3928" t="str">
            <v>COOTEP UNIVERSAL</v>
          </cell>
        </row>
        <row r="3929">
          <cell r="I3929" t="str">
            <v>10 241000862</v>
          </cell>
          <cell r="J3929">
            <v>25</v>
          </cell>
          <cell r="K3929" t="str">
            <v>EDUCACION</v>
          </cell>
        </row>
        <row r="3930">
          <cell r="I3930" t="str">
            <v>10 251000749</v>
          </cell>
          <cell r="J3930">
            <v>92</v>
          </cell>
          <cell r="K3930" t="str">
            <v>MICRO - CREDITO POPULAR PRODUCTIVO RURAL</v>
          </cell>
        </row>
        <row r="3931">
          <cell r="I3931" t="str">
            <v>10 215000696</v>
          </cell>
          <cell r="J3931">
            <v>88</v>
          </cell>
          <cell r="K3931" t="str">
            <v>COOTEP EXPRESS</v>
          </cell>
        </row>
        <row r="3932">
          <cell r="I3932" t="str">
            <v>10 244000186</v>
          </cell>
          <cell r="J3932">
            <v>93</v>
          </cell>
          <cell r="K3932" t="str">
            <v>MICRO - CREDITO POPULAR PRODUCTIVO URBANO</v>
          </cell>
        </row>
        <row r="3933">
          <cell r="I3933" t="str">
            <v>10 244000115</v>
          </cell>
          <cell r="J3933">
            <v>23</v>
          </cell>
          <cell r="K3933" t="str">
            <v>COOTEP UNIVERSAL</v>
          </cell>
        </row>
        <row r="3934">
          <cell r="I3934" t="str">
            <v>10 213000142</v>
          </cell>
          <cell r="J3934">
            <v>85</v>
          </cell>
          <cell r="K3934" t="str">
            <v>CREDITO PROMOCIONAL FIDELIDAD Y CONFIANZA</v>
          </cell>
        </row>
        <row r="3935">
          <cell r="I3935" t="str">
            <v>10 242000045</v>
          </cell>
          <cell r="J3935">
            <v>51</v>
          </cell>
          <cell r="K3935" t="str">
            <v>EXTRARRAPIDO PROMOCIONAL</v>
          </cell>
        </row>
        <row r="3936">
          <cell r="I3936" t="str">
            <v>10 253000522</v>
          </cell>
          <cell r="J3936">
            <v>52</v>
          </cell>
          <cell r="K3936" t="str">
            <v>CREDITO ESPECIAL DE APORTES</v>
          </cell>
        </row>
        <row r="3937">
          <cell r="I3937" t="str">
            <v>10 197000051</v>
          </cell>
          <cell r="J3937">
            <v>23</v>
          </cell>
          <cell r="K3937" t="str">
            <v>COOTEP UNIVERSAL</v>
          </cell>
        </row>
        <row r="3938">
          <cell r="I3938" t="str">
            <v>10 254000490</v>
          </cell>
          <cell r="J3938">
            <v>52</v>
          </cell>
          <cell r="K3938" t="str">
            <v>CREDITO ESPECIAL DE APORTES</v>
          </cell>
        </row>
        <row r="3939">
          <cell r="I3939" t="str">
            <v>10 215000940</v>
          </cell>
          <cell r="J3939">
            <v>23</v>
          </cell>
          <cell r="K3939" t="str">
            <v>COOTEP UNIVERSAL</v>
          </cell>
        </row>
        <row r="3940">
          <cell r="I3940" t="str">
            <v>10 244000113</v>
          </cell>
          <cell r="J3940">
            <v>52</v>
          </cell>
          <cell r="K3940" t="str">
            <v>CREDITO ESPECIAL DE APORTES</v>
          </cell>
        </row>
        <row r="3941">
          <cell r="I3941" t="str">
            <v>10 254000238</v>
          </cell>
          <cell r="J3941">
            <v>95</v>
          </cell>
          <cell r="K3941" t="str">
            <v>MICRO - CREDITO PRODUCTIVO URBANO</v>
          </cell>
        </row>
        <row r="3942">
          <cell r="I3942" t="str">
            <v>10 251000469</v>
          </cell>
          <cell r="J3942">
            <v>88</v>
          </cell>
          <cell r="K3942" t="str">
            <v>COOTEP EXPRESS</v>
          </cell>
        </row>
        <row r="3943">
          <cell r="I3943" t="str">
            <v>10 245000240</v>
          </cell>
          <cell r="J3943">
            <v>97</v>
          </cell>
          <cell r="K3943" t="str">
            <v>CREDITO PROMOCIONAL NOMINA</v>
          </cell>
        </row>
        <row r="3944">
          <cell r="I3944" t="str">
            <v>10 251000236</v>
          </cell>
          <cell r="J3944">
            <v>52</v>
          </cell>
          <cell r="K3944" t="str">
            <v>CREDITO ESPECIAL DE APORTES</v>
          </cell>
        </row>
        <row r="3945">
          <cell r="I3945" t="str">
            <v>10 253000586</v>
          </cell>
          <cell r="J3945">
            <v>23</v>
          </cell>
          <cell r="K3945" t="str">
            <v>COOTEP UNIVERSAL</v>
          </cell>
        </row>
        <row r="3946">
          <cell r="I3946" t="str">
            <v>10 231004769</v>
          </cell>
          <cell r="J3946">
            <v>23</v>
          </cell>
          <cell r="K3946" t="str">
            <v>COOTEP UNIVERSAL</v>
          </cell>
        </row>
        <row r="3947">
          <cell r="I3947" t="str">
            <v>10 253000290</v>
          </cell>
          <cell r="J3947">
            <v>97</v>
          </cell>
          <cell r="K3947" t="str">
            <v>CREDITO PROMOCIONAL NOMINA</v>
          </cell>
        </row>
        <row r="3948">
          <cell r="I3948" t="str">
            <v>10 243000639</v>
          </cell>
          <cell r="J3948">
            <v>23</v>
          </cell>
          <cell r="K3948" t="str">
            <v>COOTEP UNIVERSAL</v>
          </cell>
        </row>
        <row r="3949">
          <cell r="I3949" t="str">
            <v>10 235000657</v>
          </cell>
          <cell r="J3949">
            <v>23</v>
          </cell>
          <cell r="K3949" t="str">
            <v>COOTEP UNIVERSAL</v>
          </cell>
        </row>
        <row r="3950">
          <cell r="I3950" t="str">
            <v>10 252000079</v>
          </cell>
          <cell r="J3950">
            <v>88</v>
          </cell>
          <cell r="K3950" t="str">
            <v>COOTEP EXPRESS</v>
          </cell>
        </row>
        <row r="3951">
          <cell r="I3951" t="str">
            <v>10 255000130</v>
          </cell>
          <cell r="J3951">
            <v>93</v>
          </cell>
          <cell r="K3951" t="str">
            <v>MICRO - CREDITO POPULAR PRODUCTIVO URBANO</v>
          </cell>
        </row>
        <row r="3952">
          <cell r="I3952" t="str">
            <v>10 246000105</v>
          </cell>
          <cell r="J3952">
            <v>23</v>
          </cell>
          <cell r="K3952" t="str">
            <v>COOTEP UNIVERSAL</v>
          </cell>
        </row>
        <row r="3953">
          <cell r="I3953" t="str">
            <v>10 216000472</v>
          </cell>
          <cell r="J3953">
            <v>23</v>
          </cell>
          <cell r="K3953" t="str">
            <v>COOTEP UNIVERSAL</v>
          </cell>
        </row>
        <row r="3954">
          <cell r="I3954" t="str">
            <v>10 241000605</v>
          </cell>
          <cell r="J3954">
            <v>88</v>
          </cell>
          <cell r="K3954" t="str">
            <v>COOTEP EXPRESS</v>
          </cell>
        </row>
        <row r="3955">
          <cell r="I3955" t="str">
            <v>10 254000416</v>
          </cell>
          <cell r="J3955">
            <v>23</v>
          </cell>
          <cell r="K3955" t="str">
            <v>COOTEP UNIVERSAL</v>
          </cell>
        </row>
        <row r="3956">
          <cell r="I3956" t="str">
            <v>10 254000407</v>
          </cell>
          <cell r="J3956">
            <v>94</v>
          </cell>
          <cell r="K3956" t="str">
            <v>MICRO - CREDITO PRODUCTIVO RURAL</v>
          </cell>
        </row>
        <row r="3957">
          <cell r="I3957" t="str">
            <v>10 258000172</v>
          </cell>
          <cell r="J3957">
            <v>93</v>
          </cell>
          <cell r="K3957" t="str">
            <v>MICRO - CREDITO POPULAR PRODUCTIVO URBANO</v>
          </cell>
        </row>
        <row r="3958">
          <cell r="I3958" t="str">
            <v>10 253000166</v>
          </cell>
          <cell r="J3958">
            <v>23</v>
          </cell>
          <cell r="K3958" t="str">
            <v>COOTEP UNIVERSAL</v>
          </cell>
        </row>
        <row r="3959">
          <cell r="I3959" t="str">
            <v>10 244000194</v>
          </cell>
          <cell r="J3959">
            <v>95</v>
          </cell>
          <cell r="K3959" t="str">
            <v>MICRO - CREDITO PRODUCTIVO URBANO</v>
          </cell>
        </row>
        <row r="3960">
          <cell r="I3960" t="str">
            <v>10 255000143</v>
          </cell>
          <cell r="J3960">
            <v>88</v>
          </cell>
          <cell r="K3960" t="str">
            <v>COOTEP EXPRESS</v>
          </cell>
        </row>
        <row r="3961">
          <cell r="I3961" t="str">
            <v>10 251000260</v>
          </cell>
          <cell r="J3961">
            <v>93</v>
          </cell>
          <cell r="K3961" t="str">
            <v>MICRO - CREDITO POPULAR PRODUCTIVO URBANO</v>
          </cell>
        </row>
        <row r="3962">
          <cell r="I3962" t="str">
            <v>10 246000182</v>
          </cell>
          <cell r="J3962">
            <v>23</v>
          </cell>
          <cell r="K3962" t="str">
            <v>COOTEP UNIVERSAL</v>
          </cell>
        </row>
        <row r="3963">
          <cell r="I3963" t="str">
            <v>10 245000050</v>
          </cell>
          <cell r="J3963">
            <v>23</v>
          </cell>
          <cell r="K3963" t="str">
            <v>COOTEP UNIVERSAL</v>
          </cell>
        </row>
        <row r="3964">
          <cell r="I3964" t="str">
            <v>10 251000041</v>
          </cell>
          <cell r="J3964">
            <v>23</v>
          </cell>
          <cell r="K3964" t="str">
            <v>COOTEP UNIVERSAL</v>
          </cell>
        </row>
        <row r="3965">
          <cell r="I3965" t="str">
            <v>10 255000115</v>
          </cell>
          <cell r="J3965">
            <v>93</v>
          </cell>
          <cell r="K3965" t="str">
            <v>MICRO - CREDITO POPULAR PRODUCTIVO URBANO</v>
          </cell>
        </row>
        <row r="3966">
          <cell r="I3966" t="str">
            <v>10 211000524</v>
          </cell>
          <cell r="J3966">
            <v>88</v>
          </cell>
          <cell r="K3966" t="str">
            <v>COOTEP EXPRESS</v>
          </cell>
        </row>
        <row r="3967">
          <cell r="I3967" t="str">
            <v>10 251000308</v>
          </cell>
          <cell r="J3967">
            <v>52</v>
          </cell>
          <cell r="K3967" t="str">
            <v>CREDITO ESPECIAL DE APORTES</v>
          </cell>
        </row>
        <row r="3968">
          <cell r="I3968" t="str">
            <v>10 227000132</v>
          </cell>
          <cell r="J3968">
            <v>52</v>
          </cell>
          <cell r="K3968" t="str">
            <v>CREDITO ESPECIAL DE APORTES</v>
          </cell>
        </row>
        <row r="3969">
          <cell r="I3969" t="str">
            <v>10 252000372</v>
          </cell>
          <cell r="J3969">
            <v>92</v>
          </cell>
          <cell r="K3969" t="str">
            <v>MICRO - CREDITO POPULAR PRODUCTIVO RURAL</v>
          </cell>
        </row>
        <row r="3970">
          <cell r="I3970" t="str">
            <v>10 241000902</v>
          </cell>
          <cell r="J3970">
            <v>94</v>
          </cell>
          <cell r="K3970" t="str">
            <v>MICRO - CREDITO PRODUCTIVO RURAL</v>
          </cell>
        </row>
        <row r="3971">
          <cell r="I3971" t="str">
            <v>10 256000250</v>
          </cell>
          <cell r="J3971">
            <v>88</v>
          </cell>
          <cell r="K3971" t="str">
            <v>COOTEP EXPRESS</v>
          </cell>
        </row>
        <row r="3972">
          <cell r="I3972" t="str">
            <v>10 253000095</v>
          </cell>
          <cell r="J3972">
            <v>23</v>
          </cell>
          <cell r="K3972" t="str">
            <v>COOTEP UNIVERSAL</v>
          </cell>
        </row>
        <row r="3973">
          <cell r="I3973" t="str">
            <v>10 244000266</v>
          </cell>
          <cell r="J3973">
            <v>23</v>
          </cell>
          <cell r="K3973" t="str">
            <v>COOTEP UNIVERSAL</v>
          </cell>
        </row>
        <row r="3974">
          <cell r="I3974" t="str">
            <v>10 256000221</v>
          </cell>
          <cell r="J3974">
            <v>23</v>
          </cell>
          <cell r="K3974" t="str">
            <v>COOTEP UNIVERSAL</v>
          </cell>
        </row>
        <row r="3975">
          <cell r="I3975" t="str">
            <v>10 217000014</v>
          </cell>
          <cell r="J3975">
            <v>88</v>
          </cell>
          <cell r="K3975" t="str">
            <v>COOTEP EXPRESS</v>
          </cell>
        </row>
        <row r="3976">
          <cell r="I3976" t="str">
            <v>10 244000481</v>
          </cell>
          <cell r="J3976">
            <v>52</v>
          </cell>
          <cell r="K3976" t="str">
            <v>CREDITO ESPECIAL DE APORTES</v>
          </cell>
        </row>
        <row r="3977">
          <cell r="I3977" t="str">
            <v>10 256000196</v>
          </cell>
          <cell r="J3977">
            <v>23</v>
          </cell>
          <cell r="K3977" t="str">
            <v>COOTEP UNIVERSAL</v>
          </cell>
        </row>
        <row r="3978">
          <cell r="I3978" t="str">
            <v>10 243000290</v>
          </cell>
          <cell r="J3978">
            <v>88</v>
          </cell>
          <cell r="K3978" t="str">
            <v>COOTEP EXPRESS</v>
          </cell>
        </row>
        <row r="3979">
          <cell r="I3979" t="str">
            <v>10 255000066</v>
          </cell>
          <cell r="J3979">
            <v>23</v>
          </cell>
          <cell r="K3979" t="str">
            <v>COOTEP UNIVERSAL</v>
          </cell>
        </row>
        <row r="3980">
          <cell r="I3980" t="str">
            <v>10 226000295</v>
          </cell>
          <cell r="J3980">
            <v>88</v>
          </cell>
          <cell r="K3980" t="str">
            <v>COOTEP EXPRESS</v>
          </cell>
        </row>
        <row r="3981">
          <cell r="I3981" t="str">
            <v>10 257000039</v>
          </cell>
          <cell r="J3981">
            <v>23</v>
          </cell>
          <cell r="K3981" t="str">
            <v>COOTEP UNIVERSAL</v>
          </cell>
        </row>
        <row r="3982">
          <cell r="I3982" t="str">
            <v>10 253000083</v>
          </cell>
          <cell r="J3982">
            <v>23</v>
          </cell>
          <cell r="K3982" t="str">
            <v>COOTEP UNIVERSAL</v>
          </cell>
        </row>
        <row r="3983">
          <cell r="I3983" t="str">
            <v>10 253000542</v>
          </cell>
          <cell r="J3983">
            <v>92</v>
          </cell>
          <cell r="K3983" t="str">
            <v>MICRO - CREDITO POPULAR PRODUCTIVO RURAL</v>
          </cell>
        </row>
        <row r="3984">
          <cell r="I3984" t="str">
            <v>10 231004453</v>
          </cell>
          <cell r="J3984">
            <v>51</v>
          </cell>
          <cell r="K3984" t="str">
            <v>EXTRARRAPIDO PROMOCIONAL</v>
          </cell>
        </row>
        <row r="3985">
          <cell r="I3985" t="str">
            <v>10 252000004</v>
          </cell>
          <cell r="J3985">
            <v>23</v>
          </cell>
          <cell r="K3985" t="str">
            <v>COOTEP UNIVERSAL</v>
          </cell>
        </row>
        <row r="3986">
          <cell r="I3986" t="str">
            <v>10 257000148</v>
          </cell>
          <cell r="J3986">
            <v>88</v>
          </cell>
          <cell r="K3986" t="str">
            <v>COOTEP EXPRESS</v>
          </cell>
        </row>
        <row r="3987">
          <cell r="I3987" t="str">
            <v>10 245000059</v>
          </cell>
          <cell r="J3987">
            <v>97</v>
          </cell>
          <cell r="K3987" t="str">
            <v>CREDITO PROMOCIONAL NOMINA</v>
          </cell>
        </row>
        <row r="3988">
          <cell r="I3988" t="str">
            <v>10 241000268</v>
          </cell>
          <cell r="J3988">
            <v>23</v>
          </cell>
          <cell r="K3988" t="str">
            <v>COOTEP UNIVERSAL</v>
          </cell>
        </row>
        <row r="3989">
          <cell r="I3989" t="str">
            <v>10 244000469</v>
          </cell>
          <cell r="J3989">
            <v>88</v>
          </cell>
          <cell r="K3989" t="str">
            <v>COOTEP EXPRESS</v>
          </cell>
        </row>
        <row r="3990">
          <cell r="I3990" t="str">
            <v>10 206000384</v>
          </cell>
          <cell r="J3990">
            <v>88</v>
          </cell>
          <cell r="K3990" t="str">
            <v>COOTEP EXPRESS</v>
          </cell>
        </row>
        <row r="3991">
          <cell r="I3991" t="str">
            <v>10 244000355</v>
          </cell>
          <cell r="J3991">
            <v>97</v>
          </cell>
          <cell r="K3991" t="str">
            <v>CREDITO PROMOCIONAL NOMINA</v>
          </cell>
        </row>
        <row r="3992">
          <cell r="I3992" t="str">
            <v>10 254000082</v>
          </cell>
          <cell r="J3992">
            <v>95</v>
          </cell>
          <cell r="K3992" t="str">
            <v>MICRO - CREDITO PRODUCTIVO URBANO</v>
          </cell>
        </row>
        <row r="3993">
          <cell r="I3993" t="str">
            <v>10 213000920</v>
          </cell>
          <cell r="J3993">
            <v>23</v>
          </cell>
          <cell r="K3993" t="str">
            <v>COOTEP UNIVERSAL</v>
          </cell>
        </row>
        <row r="3994">
          <cell r="I3994" t="str">
            <v>10 215001000</v>
          </cell>
          <cell r="J3994">
            <v>23</v>
          </cell>
          <cell r="K3994" t="str">
            <v>COOTEP UNIVERSAL</v>
          </cell>
        </row>
        <row r="3995">
          <cell r="I3995" t="str">
            <v>10 245000375</v>
          </cell>
          <cell r="J3995">
            <v>88</v>
          </cell>
          <cell r="K3995" t="str">
            <v>COOTEP EXPRESS</v>
          </cell>
        </row>
        <row r="3996">
          <cell r="I3996" t="str">
            <v>10 231004754</v>
          </cell>
          <cell r="J3996">
            <v>24</v>
          </cell>
          <cell r="K3996" t="str">
            <v>CREDITOS PARA EMPLEADOS</v>
          </cell>
        </row>
        <row r="3997">
          <cell r="I3997" t="str">
            <v>10 256000237</v>
          </cell>
          <cell r="J3997">
            <v>52</v>
          </cell>
          <cell r="K3997" t="str">
            <v>CREDITO ESPECIAL DE APORTES</v>
          </cell>
        </row>
        <row r="3998">
          <cell r="I3998" t="str">
            <v>10 254000393</v>
          </cell>
          <cell r="J3998">
            <v>88</v>
          </cell>
          <cell r="K3998" t="str">
            <v>COOTEP EXPRESS</v>
          </cell>
        </row>
        <row r="3999">
          <cell r="I3999" t="str">
            <v>10 241000578</v>
          </cell>
          <cell r="J3999">
            <v>97</v>
          </cell>
          <cell r="K3999" t="str">
            <v>CREDITO PROMOCIONAL NOMINA</v>
          </cell>
        </row>
        <row r="4000">
          <cell r="I4000" t="str">
            <v>10 246000188</v>
          </cell>
          <cell r="J4000">
            <v>23</v>
          </cell>
          <cell r="K4000" t="str">
            <v>COOTEP UNIVERSAL</v>
          </cell>
        </row>
        <row r="4001">
          <cell r="I4001" t="str">
            <v>10 242000212</v>
          </cell>
          <cell r="J4001">
            <v>23</v>
          </cell>
          <cell r="K4001" t="str">
            <v>COOTEP UNIVERSAL</v>
          </cell>
        </row>
        <row r="4002">
          <cell r="I4002" t="str">
            <v>10 251000394</v>
          </cell>
          <cell r="J4002">
            <v>52</v>
          </cell>
          <cell r="K4002" t="str">
            <v>CREDITO ESPECIAL DE APORTES</v>
          </cell>
        </row>
        <row r="4003">
          <cell r="I4003" t="str">
            <v>10 253000231</v>
          </cell>
          <cell r="J4003">
            <v>88</v>
          </cell>
          <cell r="K4003" t="str">
            <v>COOTEP EXPRESS</v>
          </cell>
        </row>
        <row r="4004">
          <cell r="I4004" t="str">
            <v>10 251000708</v>
          </cell>
          <cell r="J4004">
            <v>93</v>
          </cell>
          <cell r="K4004" t="str">
            <v>MICRO - CREDITO POPULAR PRODUCTIVO URBANO</v>
          </cell>
        </row>
        <row r="4005">
          <cell r="I4005" t="str">
            <v>10 251000445</v>
          </cell>
          <cell r="J4005">
            <v>28</v>
          </cell>
          <cell r="K4005" t="str">
            <v>CONVENIOS</v>
          </cell>
        </row>
        <row r="4006">
          <cell r="I4006" t="str">
            <v>10 224000211</v>
          </cell>
          <cell r="J4006">
            <v>23</v>
          </cell>
          <cell r="K4006" t="str">
            <v>COOTEP UNIVERSAL</v>
          </cell>
        </row>
        <row r="4007">
          <cell r="I4007" t="str">
            <v>10 255000104</v>
          </cell>
          <cell r="J4007">
            <v>23</v>
          </cell>
          <cell r="K4007" t="str">
            <v>COOTEP UNIVERSAL</v>
          </cell>
        </row>
        <row r="4008">
          <cell r="I4008" t="str">
            <v>10 252000307</v>
          </cell>
          <cell r="J4008">
            <v>88</v>
          </cell>
          <cell r="K4008" t="str">
            <v>COOTEP EXPRESS</v>
          </cell>
        </row>
        <row r="4009">
          <cell r="I4009" t="str">
            <v>10 253000381</v>
          </cell>
          <cell r="J4009">
            <v>95</v>
          </cell>
          <cell r="K4009" t="str">
            <v>MICRO - CREDITO PRODUCTIVO URBANO</v>
          </cell>
        </row>
        <row r="4010">
          <cell r="I4010" t="str">
            <v>10 256000097</v>
          </cell>
          <cell r="J4010">
            <v>23</v>
          </cell>
          <cell r="K4010" t="str">
            <v>COOTEP UNIVERSAL</v>
          </cell>
        </row>
        <row r="4011">
          <cell r="I4011" t="str">
            <v>10 251000345</v>
          </cell>
          <cell r="J4011">
            <v>23</v>
          </cell>
          <cell r="K4011" t="str">
            <v>COOTEP UNIVERSAL</v>
          </cell>
        </row>
        <row r="4012">
          <cell r="I4012" t="str">
            <v>10 215000692</v>
          </cell>
          <cell r="J4012">
            <v>88</v>
          </cell>
          <cell r="K4012" t="str">
            <v>COOTEP EXPRESS</v>
          </cell>
        </row>
        <row r="4013">
          <cell r="I4013" t="str">
            <v>10 231004287</v>
          </cell>
          <cell r="J4013">
            <v>23</v>
          </cell>
          <cell r="K4013" t="str">
            <v>COOTEP UNIVERSAL</v>
          </cell>
        </row>
        <row r="4014">
          <cell r="I4014" t="str">
            <v>10 254000467</v>
          </cell>
          <cell r="J4014">
            <v>52</v>
          </cell>
          <cell r="K4014" t="str">
            <v>CREDITO ESPECIAL DE APORTES</v>
          </cell>
        </row>
        <row r="4015">
          <cell r="I4015" t="str">
            <v>10 223000502</v>
          </cell>
          <cell r="J4015">
            <v>88</v>
          </cell>
          <cell r="K4015" t="str">
            <v>COOTEP EXPRESS</v>
          </cell>
        </row>
        <row r="4016">
          <cell r="I4016" t="str">
            <v>10 254000461</v>
          </cell>
          <cell r="J4016">
            <v>95</v>
          </cell>
          <cell r="K4016" t="str">
            <v>MICRO - CREDITO PRODUCTIVO URBANO</v>
          </cell>
        </row>
        <row r="4017">
          <cell r="I4017" t="str">
            <v>10 241000250</v>
          </cell>
          <cell r="J4017">
            <v>52</v>
          </cell>
          <cell r="K4017" t="str">
            <v>CREDITO ESPECIAL DE APORTES</v>
          </cell>
        </row>
        <row r="4018">
          <cell r="I4018" t="str">
            <v>10 252000126</v>
          </cell>
          <cell r="J4018">
            <v>88</v>
          </cell>
          <cell r="K4018" t="str">
            <v>COOTEP EXPRESS</v>
          </cell>
        </row>
        <row r="4019">
          <cell r="I4019" t="str">
            <v>10 252000295</v>
          </cell>
          <cell r="J4019">
            <v>88</v>
          </cell>
          <cell r="K4019" t="str">
            <v>COOTEP EXPRESS</v>
          </cell>
        </row>
        <row r="4020">
          <cell r="I4020" t="str">
            <v>10 245000187</v>
          </cell>
          <cell r="J4020">
            <v>23</v>
          </cell>
          <cell r="K4020" t="str">
            <v>COOTEP UNIVERSAL</v>
          </cell>
        </row>
        <row r="4021">
          <cell r="I4021" t="str">
            <v>10 255000075</v>
          </cell>
          <cell r="J4021">
            <v>23</v>
          </cell>
          <cell r="K4021" t="str">
            <v>COOTEP UNIVERSAL</v>
          </cell>
        </row>
        <row r="4022">
          <cell r="I4022" t="str">
            <v>10 251000584</v>
          </cell>
          <cell r="J4022">
            <v>23</v>
          </cell>
          <cell r="K4022" t="str">
            <v>COOTEP UNIVERSAL</v>
          </cell>
        </row>
        <row r="4023">
          <cell r="I4023" t="str">
            <v>10 243000690</v>
          </cell>
          <cell r="J4023">
            <v>92</v>
          </cell>
          <cell r="K4023" t="str">
            <v>MICRO - CREDITO POPULAR PRODUCTIVO RURAL</v>
          </cell>
        </row>
        <row r="4024">
          <cell r="I4024" t="str">
            <v>10 231004700</v>
          </cell>
          <cell r="J4024">
            <v>97</v>
          </cell>
          <cell r="K4024" t="str">
            <v>CREDITO PROMOCIONAL NOMINA</v>
          </cell>
        </row>
        <row r="4025">
          <cell r="I4025" t="str">
            <v>10 251000741</v>
          </cell>
          <cell r="J4025">
            <v>88</v>
          </cell>
          <cell r="K4025" t="str">
            <v>COOTEP EXPRESS</v>
          </cell>
        </row>
        <row r="4026">
          <cell r="I4026" t="str">
            <v>10 246000250</v>
          </cell>
          <cell r="J4026">
            <v>23</v>
          </cell>
          <cell r="K4026" t="str">
            <v>COOTEP UNIVERSAL</v>
          </cell>
        </row>
        <row r="4027">
          <cell r="I4027" t="str">
            <v>10 253000490</v>
          </cell>
          <cell r="J4027">
            <v>93</v>
          </cell>
          <cell r="K4027" t="str">
            <v>MICRO - CREDITO POPULAR PRODUCTIVO URBANO</v>
          </cell>
        </row>
        <row r="4028">
          <cell r="I4028" t="str">
            <v>10 255000247</v>
          </cell>
          <cell r="J4028">
            <v>88</v>
          </cell>
          <cell r="K4028" t="str">
            <v>COOTEP EXPRESS</v>
          </cell>
        </row>
        <row r="4029">
          <cell r="I4029" t="str">
            <v>10 241000499</v>
          </cell>
          <cell r="J4029">
            <v>88</v>
          </cell>
          <cell r="K4029" t="str">
            <v>COOTEP EXPRESS</v>
          </cell>
        </row>
        <row r="4030">
          <cell r="I4030" t="str">
            <v>10 255000156</v>
          </cell>
          <cell r="J4030">
            <v>92</v>
          </cell>
          <cell r="K4030" t="str">
            <v>MICRO - CREDITO POPULAR PRODUCTIVO RURAL</v>
          </cell>
        </row>
        <row r="4031">
          <cell r="I4031" t="str">
            <v>10 251000736</v>
          </cell>
          <cell r="J4031">
            <v>23</v>
          </cell>
          <cell r="K4031" t="str">
            <v>COOTEP UNIVERSAL</v>
          </cell>
        </row>
        <row r="4032">
          <cell r="I4032" t="str">
            <v>10 244000514</v>
          </cell>
          <cell r="J4032">
            <v>94</v>
          </cell>
          <cell r="K4032" t="str">
            <v>MICRO - CREDITO PRODUCTIVO RURAL</v>
          </cell>
        </row>
        <row r="4033">
          <cell r="I4033" t="str">
            <v>10 253000405</v>
          </cell>
          <cell r="J4033">
            <v>23</v>
          </cell>
          <cell r="K4033" t="str">
            <v>COOTEP UNIVERSAL</v>
          </cell>
        </row>
        <row r="4034">
          <cell r="I4034" t="str">
            <v>10 256000175</v>
          </cell>
          <cell r="J4034">
            <v>88</v>
          </cell>
          <cell r="K4034" t="str">
            <v>COOTEP EXPRESS</v>
          </cell>
        </row>
        <row r="4035">
          <cell r="I4035" t="str">
            <v>10 222000050</v>
          </cell>
          <cell r="J4035">
            <v>23</v>
          </cell>
          <cell r="K4035" t="str">
            <v>COOTEP UNIVERSAL</v>
          </cell>
        </row>
        <row r="4036">
          <cell r="I4036" t="str">
            <v>10 253000398</v>
          </cell>
          <cell r="J4036">
            <v>78</v>
          </cell>
          <cell r="K4036" t="str">
            <v>CREDITO CON HIPOTECA</v>
          </cell>
        </row>
        <row r="4037">
          <cell r="I4037" t="str">
            <v>10 252000284</v>
          </cell>
          <cell r="J4037">
            <v>52</v>
          </cell>
          <cell r="K4037" t="str">
            <v>CREDITO ESPECIAL DE APORTES</v>
          </cell>
        </row>
        <row r="4038">
          <cell r="I4038" t="str">
            <v>10 253000582</v>
          </cell>
          <cell r="J4038">
            <v>94</v>
          </cell>
          <cell r="K4038" t="str">
            <v>MICRO - CREDITO PRODUCTIVO RURAL</v>
          </cell>
        </row>
        <row r="4039">
          <cell r="I4039" t="str">
            <v>10 253000339</v>
          </cell>
          <cell r="J4039">
            <v>93</v>
          </cell>
          <cell r="K4039" t="str">
            <v>MICRO - CREDITO POPULAR PRODUCTIVO URBANO</v>
          </cell>
        </row>
        <row r="4040">
          <cell r="I4040" t="str">
            <v>10 241000451</v>
          </cell>
          <cell r="J4040">
            <v>88</v>
          </cell>
          <cell r="K4040" t="str">
            <v>COOTEP EXPRESS</v>
          </cell>
        </row>
        <row r="4041">
          <cell r="I4041" t="str">
            <v>10 253000385</v>
          </cell>
          <cell r="J4041">
            <v>52</v>
          </cell>
          <cell r="K4041" t="str">
            <v>CREDITO ESPECIAL DE APORTES</v>
          </cell>
        </row>
        <row r="4042">
          <cell r="I4042" t="str">
            <v>10 253000594</v>
          </cell>
          <cell r="J4042">
            <v>52</v>
          </cell>
          <cell r="K4042" t="str">
            <v>CREDITO ESPECIAL DE APORTES</v>
          </cell>
        </row>
        <row r="4043">
          <cell r="I4043" t="str">
            <v>10 253000349</v>
          </cell>
          <cell r="J4043">
            <v>93</v>
          </cell>
          <cell r="K4043" t="str">
            <v>MICRO - CREDITO POPULAR PRODUCTIVO URBANO</v>
          </cell>
        </row>
        <row r="4044">
          <cell r="I4044" t="str">
            <v>10 245000280</v>
          </cell>
          <cell r="J4044">
            <v>23</v>
          </cell>
          <cell r="K4044" t="str">
            <v>COOTEP UNIVERSAL</v>
          </cell>
        </row>
        <row r="4045">
          <cell r="I4045" t="str">
            <v>10 253000682</v>
          </cell>
          <cell r="J4045">
            <v>23</v>
          </cell>
          <cell r="K4045" t="str">
            <v>COOTEP UNIVERSAL</v>
          </cell>
        </row>
        <row r="4046">
          <cell r="I4046" t="str">
            <v>10 256000223</v>
          </cell>
          <cell r="J4046">
            <v>52</v>
          </cell>
          <cell r="K4046" t="str">
            <v>CREDITO ESPECIAL DE APORTES</v>
          </cell>
        </row>
        <row r="4047">
          <cell r="I4047" t="str">
            <v>10 196000242</v>
          </cell>
          <cell r="J4047">
            <v>23</v>
          </cell>
          <cell r="K4047" t="str">
            <v>COOTEP UNIVERSAL</v>
          </cell>
        </row>
        <row r="4048">
          <cell r="I4048" t="str">
            <v>10 254000327</v>
          </cell>
          <cell r="J4048">
            <v>93</v>
          </cell>
          <cell r="K4048" t="str">
            <v>MICRO - CREDITO POPULAR PRODUCTIVO URBANO</v>
          </cell>
        </row>
        <row r="4049">
          <cell r="I4049" t="str">
            <v>10 253000585</v>
          </cell>
          <cell r="J4049">
            <v>23</v>
          </cell>
          <cell r="K4049" t="str">
            <v>COOTEP UNIVERSAL</v>
          </cell>
        </row>
        <row r="4050">
          <cell r="I4050" t="str">
            <v>10 254000278</v>
          </cell>
          <cell r="J4050">
            <v>88</v>
          </cell>
          <cell r="K4050" t="str">
            <v>COOTEP EXPRESS</v>
          </cell>
        </row>
        <row r="4051">
          <cell r="I4051" t="str">
            <v>10 253000659</v>
          </cell>
          <cell r="J4051">
            <v>92</v>
          </cell>
          <cell r="K4051" t="str">
            <v>MICRO - CREDITO POPULAR PRODUCTIVO RURAL</v>
          </cell>
        </row>
        <row r="4052">
          <cell r="I4052" t="str">
            <v>10 254000508</v>
          </cell>
          <cell r="J4052">
            <v>52</v>
          </cell>
          <cell r="K4052" t="str">
            <v>CREDITO ESPECIAL DE APORTES</v>
          </cell>
        </row>
        <row r="4053">
          <cell r="I4053" t="str">
            <v>10 251000525</v>
          </cell>
          <cell r="J4053">
            <v>23</v>
          </cell>
          <cell r="K4053" t="str">
            <v>COOTEP UNIVERSAL</v>
          </cell>
        </row>
        <row r="4054">
          <cell r="I4054" t="str">
            <v>10 215000600</v>
          </cell>
          <cell r="J4054">
            <v>23</v>
          </cell>
          <cell r="K4054" t="str">
            <v>COOTEP UNIVERSAL</v>
          </cell>
        </row>
        <row r="4055">
          <cell r="I4055" t="str">
            <v>10 251000705</v>
          </cell>
          <cell r="J4055">
            <v>52</v>
          </cell>
          <cell r="K4055" t="str">
            <v>CREDITO ESPECIAL DE APORTES</v>
          </cell>
        </row>
        <row r="4056">
          <cell r="I4056" t="str">
            <v>10 254000227</v>
          </cell>
          <cell r="J4056">
            <v>25</v>
          </cell>
          <cell r="K4056" t="str">
            <v>EDUCACION</v>
          </cell>
        </row>
        <row r="4057">
          <cell r="I4057" t="str">
            <v>10 252000331</v>
          </cell>
          <cell r="J4057">
            <v>93</v>
          </cell>
          <cell r="K4057" t="str">
            <v>MICRO - CREDITO POPULAR PRODUCTIVO URBANO</v>
          </cell>
        </row>
        <row r="4058">
          <cell r="I4058" t="str">
            <v>10 256000249</v>
          </cell>
          <cell r="J4058">
            <v>88</v>
          </cell>
          <cell r="K4058" t="str">
            <v>COOTEP EXPRESS</v>
          </cell>
        </row>
        <row r="4059">
          <cell r="I4059" t="str">
            <v>10 253000496</v>
          </cell>
          <cell r="J4059">
            <v>88</v>
          </cell>
          <cell r="K4059" t="str">
            <v>COOTEP EXPRESS</v>
          </cell>
        </row>
        <row r="4060">
          <cell r="I4060" t="str">
            <v>10 231004858</v>
          </cell>
          <cell r="J4060">
            <v>97</v>
          </cell>
          <cell r="K4060" t="str">
            <v>CREDITO PROMOCIONAL NOMINA</v>
          </cell>
        </row>
        <row r="4061">
          <cell r="I4061" t="str">
            <v>10 255000140</v>
          </cell>
          <cell r="J4061">
            <v>93</v>
          </cell>
          <cell r="K4061" t="str">
            <v>MICRO - CREDITO POPULAR PRODUCTIVO URBANO</v>
          </cell>
        </row>
        <row r="4062">
          <cell r="I4062" t="str">
            <v>10 251000084</v>
          </cell>
          <cell r="J4062">
            <v>23</v>
          </cell>
          <cell r="K4062" t="str">
            <v>COOTEP UNIVERSAL</v>
          </cell>
        </row>
        <row r="4063">
          <cell r="I4063" t="str">
            <v>10 241000743</v>
          </cell>
          <cell r="J4063">
            <v>52</v>
          </cell>
          <cell r="K4063" t="str">
            <v>CREDITO ESPECIAL DE APORTES</v>
          </cell>
        </row>
        <row r="4064">
          <cell r="I4064" t="str">
            <v>10 251000650</v>
          </cell>
          <cell r="J4064">
            <v>23</v>
          </cell>
          <cell r="K4064" t="str">
            <v>COOTEP UNIVERSAL</v>
          </cell>
        </row>
        <row r="4065">
          <cell r="I4065" t="str">
            <v>10 251000535</v>
          </cell>
          <cell r="J4065">
            <v>88</v>
          </cell>
          <cell r="K4065" t="str">
            <v>COOTEP EXPRESS</v>
          </cell>
        </row>
        <row r="4066">
          <cell r="I4066" t="str">
            <v>10 197000405</v>
          </cell>
          <cell r="J4066">
            <v>88</v>
          </cell>
          <cell r="K4066" t="str">
            <v>COOTEP EXPRESS</v>
          </cell>
        </row>
        <row r="4067">
          <cell r="I4067" t="str">
            <v>10 245000335</v>
          </cell>
          <cell r="J4067">
            <v>23</v>
          </cell>
          <cell r="K4067" t="str">
            <v>COOTEP UNIVERSAL</v>
          </cell>
        </row>
        <row r="4068">
          <cell r="I4068" t="str">
            <v>10 253000565</v>
          </cell>
          <cell r="J4068">
            <v>88</v>
          </cell>
          <cell r="K4068" t="str">
            <v>COOTEP EXPRESS</v>
          </cell>
        </row>
        <row r="4069">
          <cell r="I4069" t="str">
            <v>10 258000136</v>
          </cell>
          <cell r="J4069">
            <v>23</v>
          </cell>
          <cell r="K4069" t="str">
            <v>COOTEP UNIVERSAL</v>
          </cell>
        </row>
        <row r="4070">
          <cell r="I4070" t="str">
            <v>10 201003631</v>
          </cell>
          <cell r="J4070">
            <v>88</v>
          </cell>
          <cell r="K4070" t="str">
            <v>COOTEP EXPRESS</v>
          </cell>
        </row>
        <row r="4071">
          <cell r="I4071" t="str">
            <v>10 241000840</v>
          </cell>
          <cell r="J4071">
            <v>88</v>
          </cell>
          <cell r="K4071" t="str">
            <v>COOTEP EXPRESS</v>
          </cell>
        </row>
        <row r="4072">
          <cell r="I4072" t="str">
            <v>10 184000345</v>
          </cell>
          <cell r="J4072">
            <v>23</v>
          </cell>
          <cell r="K4072" t="str">
            <v>COOTEP UNIVERSAL</v>
          </cell>
        </row>
        <row r="4073">
          <cell r="I4073" t="str">
            <v>10 255000263</v>
          </cell>
          <cell r="J4073">
            <v>25</v>
          </cell>
          <cell r="K4073" t="str">
            <v>EDUCACION</v>
          </cell>
        </row>
        <row r="4074">
          <cell r="I4074" t="str">
            <v>10 253000577</v>
          </cell>
          <cell r="J4074">
            <v>92</v>
          </cell>
          <cell r="K4074" t="str">
            <v>MICRO - CREDITO POPULAR PRODUCTIVO RURAL</v>
          </cell>
        </row>
        <row r="4075">
          <cell r="I4075" t="str">
            <v>10 253000160</v>
          </cell>
          <cell r="J4075">
            <v>52</v>
          </cell>
          <cell r="K4075" t="str">
            <v>CREDITO ESPECIAL DE APORTES</v>
          </cell>
        </row>
        <row r="4076">
          <cell r="I4076" t="str">
            <v>10 255000042</v>
          </cell>
          <cell r="J4076">
            <v>95</v>
          </cell>
          <cell r="K4076" t="str">
            <v>MICRO - CREDITO PRODUCTIVO URBANO</v>
          </cell>
        </row>
        <row r="4077">
          <cell r="I4077" t="str">
            <v>10 253000137</v>
          </cell>
          <cell r="J4077">
            <v>92</v>
          </cell>
          <cell r="K4077" t="str">
            <v>MICRO - CREDITO POPULAR PRODUCTIVO RURAL</v>
          </cell>
        </row>
        <row r="4078">
          <cell r="I4078" t="str">
            <v>10 226000312</v>
          </cell>
          <cell r="J4078">
            <v>88</v>
          </cell>
          <cell r="K4078" t="str">
            <v>COOTEP EXPRESS</v>
          </cell>
        </row>
        <row r="4079">
          <cell r="I4079" t="str">
            <v>10 245000339</v>
          </cell>
          <cell r="J4079">
            <v>104</v>
          </cell>
          <cell r="K4079" t="str">
            <v>CREDITO PROMOCIONAL VENTANILLA</v>
          </cell>
        </row>
        <row r="4080">
          <cell r="I4080" t="str">
            <v>10 251000646</v>
          </cell>
          <cell r="J4080">
            <v>23</v>
          </cell>
          <cell r="K4080" t="str">
            <v>COOTEP UNIVERSAL</v>
          </cell>
        </row>
        <row r="4081">
          <cell r="I4081" t="str">
            <v>10 247000121</v>
          </cell>
          <cell r="J4081">
            <v>94</v>
          </cell>
          <cell r="K4081" t="str">
            <v>MICRO - CREDITO PRODUCTIVO RURAL</v>
          </cell>
        </row>
        <row r="4082">
          <cell r="I4082" t="str">
            <v>10 241000696</v>
          </cell>
          <cell r="J4082">
            <v>88</v>
          </cell>
          <cell r="K4082" t="str">
            <v>COOTEP EXPRESS</v>
          </cell>
        </row>
        <row r="4083">
          <cell r="I4083" t="str">
            <v>10 241000746</v>
          </cell>
          <cell r="J4083">
            <v>23</v>
          </cell>
          <cell r="K4083" t="str">
            <v>COOTEP UNIVERSAL</v>
          </cell>
        </row>
        <row r="4084">
          <cell r="I4084" t="str">
            <v>10 251000652</v>
          </cell>
          <cell r="J4084">
            <v>88</v>
          </cell>
          <cell r="K4084" t="str">
            <v>COOTEP EXPRESS</v>
          </cell>
        </row>
        <row r="4085">
          <cell r="I4085" t="str">
            <v>10 234000749</v>
          </cell>
          <cell r="J4085">
            <v>23</v>
          </cell>
          <cell r="K4085" t="str">
            <v>COOTEP UNIVERSAL</v>
          </cell>
        </row>
        <row r="4086">
          <cell r="I4086" t="str">
            <v>10 244000368</v>
          </cell>
          <cell r="J4086">
            <v>52</v>
          </cell>
          <cell r="K4086" t="str">
            <v>CREDITO ESPECIAL DE APORTES</v>
          </cell>
        </row>
        <row r="4087">
          <cell r="I4087" t="str">
            <v>10 252000106</v>
          </cell>
          <cell r="J4087">
            <v>52</v>
          </cell>
          <cell r="K4087" t="str">
            <v>CREDITO ESPECIAL DE APORTES</v>
          </cell>
        </row>
        <row r="4088">
          <cell r="I4088" t="str">
            <v>10 254000376</v>
          </cell>
          <cell r="J4088">
            <v>88</v>
          </cell>
          <cell r="K4088" t="str">
            <v>COOTEP EXPRESS</v>
          </cell>
        </row>
        <row r="4089">
          <cell r="I4089" t="str">
            <v>10 256000229</v>
          </cell>
          <cell r="J4089">
            <v>88</v>
          </cell>
          <cell r="K4089" t="str">
            <v>COOTEP EXPRESS</v>
          </cell>
        </row>
        <row r="4090">
          <cell r="I4090" t="str">
            <v>10 215000504</v>
          </cell>
          <cell r="J4090">
            <v>74</v>
          </cell>
          <cell r="K4090" t="str">
            <v>CREDITO PROMOCIONAL NOMINAS</v>
          </cell>
        </row>
        <row r="4091">
          <cell r="I4091" t="str">
            <v>10 247000160</v>
          </cell>
          <cell r="J4091">
            <v>88</v>
          </cell>
          <cell r="K4091" t="str">
            <v>COOTEP EXPRESS</v>
          </cell>
        </row>
        <row r="4092">
          <cell r="I4092" t="str">
            <v>10 256000180</v>
          </cell>
          <cell r="J4092">
            <v>88</v>
          </cell>
          <cell r="K4092" t="str">
            <v>COOTEP EXPRESS</v>
          </cell>
        </row>
        <row r="4093">
          <cell r="I4093" t="str">
            <v>10 222000214</v>
          </cell>
          <cell r="J4093">
            <v>23</v>
          </cell>
          <cell r="K4093" t="str">
            <v>COOTEP UNIVERSAL</v>
          </cell>
        </row>
        <row r="4094">
          <cell r="I4094" t="str">
            <v>10 254000107</v>
          </cell>
          <cell r="J4094">
            <v>52</v>
          </cell>
          <cell r="K4094" t="str">
            <v>CREDITO ESPECIAL DE APORTES</v>
          </cell>
        </row>
        <row r="4095">
          <cell r="I4095" t="str">
            <v>10 201003557</v>
          </cell>
          <cell r="J4095">
            <v>88</v>
          </cell>
          <cell r="K4095" t="str">
            <v>COOTEP EXPRESS</v>
          </cell>
        </row>
        <row r="4096">
          <cell r="I4096" t="str">
            <v>10 251000355</v>
          </cell>
          <cell r="J4096">
            <v>23</v>
          </cell>
          <cell r="K4096" t="str">
            <v>COOTEP UNIVERSAL</v>
          </cell>
        </row>
        <row r="4097">
          <cell r="I4097" t="str">
            <v>10 243000543</v>
          </cell>
          <cell r="J4097">
            <v>92</v>
          </cell>
          <cell r="K4097" t="str">
            <v>MICRO - CREDITO POPULAR PRODUCTIVO RURAL</v>
          </cell>
        </row>
        <row r="4098">
          <cell r="I4098" t="str">
            <v>10 253000618</v>
          </cell>
          <cell r="J4098">
            <v>52</v>
          </cell>
          <cell r="K4098" t="str">
            <v>CREDITO ESPECIAL DE APORTES</v>
          </cell>
        </row>
        <row r="4099">
          <cell r="I4099" t="str">
            <v>10 241000895</v>
          </cell>
          <cell r="J4099">
            <v>52</v>
          </cell>
          <cell r="K4099" t="str">
            <v>CREDITO ESPECIAL DE APORTES</v>
          </cell>
        </row>
        <row r="4100">
          <cell r="I4100" t="str">
            <v>10 224000055</v>
          </cell>
          <cell r="J4100">
            <v>23</v>
          </cell>
          <cell r="K4100" t="str">
            <v>COOTEP UNIVERSAL</v>
          </cell>
        </row>
        <row r="4101">
          <cell r="I4101" t="str">
            <v>10 253000606</v>
          </cell>
          <cell r="J4101">
            <v>93</v>
          </cell>
          <cell r="K4101" t="str">
            <v>MICRO - CREDITO POPULAR PRODUCTIVO URBANO</v>
          </cell>
        </row>
        <row r="4102">
          <cell r="I4102" t="str">
            <v>10 251000452</v>
          </cell>
          <cell r="J4102">
            <v>52</v>
          </cell>
          <cell r="K4102" t="str">
            <v>CREDITO ESPECIAL DE APORTES</v>
          </cell>
        </row>
        <row r="4103">
          <cell r="I4103" t="str">
            <v>10 253000345</v>
          </cell>
          <cell r="J4103">
            <v>52</v>
          </cell>
          <cell r="K4103" t="str">
            <v>CREDITO ESPECIAL DE APORTES</v>
          </cell>
        </row>
        <row r="4104">
          <cell r="I4104" t="str">
            <v>10 244000348</v>
          </cell>
          <cell r="J4104">
            <v>97</v>
          </cell>
          <cell r="K4104" t="str">
            <v>CREDITO PROMOCIONAL NOMINA</v>
          </cell>
        </row>
        <row r="4105">
          <cell r="I4105" t="str">
            <v>10 251000331</v>
          </cell>
          <cell r="J4105">
            <v>97</v>
          </cell>
          <cell r="K4105" t="str">
            <v>CREDITO PROMOCIONAL NOMINA</v>
          </cell>
        </row>
        <row r="4106">
          <cell r="I4106" t="str">
            <v>10 257000142</v>
          </cell>
          <cell r="J4106">
            <v>78</v>
          </cell>
          <cell r="K4106" t="str">
            <v>CREDITO CON HIPOTECA</v>
          </cell>
        </row>
        <row r="4107">
          <cell r="I4107" t="str">
            <v>10 252000373</v>
          </cell>
          <cell r="J4107">
            <v>95</v>
          </cell>
          <cell r="K4107" t="str">
            <v>MICRO - CREDITO PRODUCTIVO URBANO</v>
          </cell>
        </row>
        <row r="4108">
          <cell r="I4108" t="str">
            <v>10 255000196</v>
          </cell>
          <cell r="J4108">
            <v>52</v>
          </cell>
          <cell r="K4108" t="str">
            <v>CREDITO ESPECIAL DE APORTES</v>
          </cell>
        </row>
        <row r="4109">
          <cell r="I4109" t="str">
            <v>10 255000266</v>
          </cell>
          <cell r="J4109">
            <v>88</v>
          </cell>
          <cell r="K4109" t="str">
            <v>COOTEP EXPRESS</v>
          </cell>
        </row>
        <row r="4110">
          <cell r="I4110" t="str">
            <v>10 254000403</v>
          </cell>
          <cell r="J4110">
            <v>88</v>
          </cell>
          <cell r="K4110" t="str">
            <v>COOTEP EXPRESS</v>
          </cell>
        </row>
        <row r="4111">
          <cell r="I4111" t="str">
            <v>10 254000095</v>
          </cell>
          <cell r="J4111">
            <v>93</v>
          </cell>
          <cell r="K4111" t="str">
            <v>MICRO - CREDITO POPULAR PRODUCTIVO URBANO</v>
          </cell>
        </row>
        <row r="4112">
          <cell r="I4112" t="str">
            <v>10 253000092</v>
          </cell>
          <cell r="J4112">
            <v>52</v>
          </cell>
          <cell r="K4112" t="str">
            <v>CREDITO ESPECIAL DE APORTES</v>
          </cell>
        </row>
        <row r="4113">
          <cell r="I4113" t="str">
            <v>10 224000288</v>
          </cell>
          <cell r="J4113">
            <v>52</v>
          </cell>
          <cell r="K4113" t="str">
            <v>CREDITO ESPECIAL DE APORTES</v>
          </cell>
        </row>
        <row r="4114">
          <cell r="I4114" t="str">
            <v>10 241000573</v>
          </cell>
          <cell r="J4114">
            <v>97</v>
          </cell>
          <cell r="K4114" t="str">
            <v>CREDITO PROMOCIONAL NOMINA</v>
          </cell>
        </row>
        <row r="4115">
          <cell r="I4115" t="str">
            <v>10 251000764</v>
          </cell>
          <cell r="J4115">
            <v>52</v>
          </cell>
          <cell r="K4115" t="str">
            <v>CREDITO ESPECIAL DE APORTES</v>
          </cell>
        </row>
        <row r="4116">
          <cell r="I4116" t="str">
            <v>10 255000291</v>
          </cell>
          <cell r="J4116">
            <v>88</v>
          </cell>
          <cell r="K4116" t="str">
            <v>COOTEP EXPRESS</v>
          </cell>
        </row>
        <row r="4117">
          <cell r="I4117" t="str">
            <v>10 245000282</v>
          </cell>
          <cell r="J4117">
            <v>52</v>
          </cell>
          <cell r="K4117" t="str">
            <v>CREDITO ESPECIAL DE APORTES</v>
          </cell>
        </row>
        <row r="4118">
          <cell r="I4118" t="str">
            <v>10 235000595</v>
          </cell>
          <cell r="J4118">
            <v>88</v>
          </cell>
          <cell r="K4118" t="str">
            <v>COOTEP EXPRESS</v>
          </cell>
        </row>
        <row r="4119">
          <cell r="I4119" t="str">
            <v>10 241000136</v>
          </cell>
          <cell r="J4119">
            <v>97</v>
          </cell>
          <cell r="K4119" t="str">
            <v>CREDITO PROMOCIONAL NOMINA</v>
          </cell>
        </row>
        <row r="4120">
          <cell r="I4120" t="str">
            <v>10 222000486</v>
          </cell>
          <cell r="J4120">
            <v>23</v>
          </cell>
          <cell r="K4120" t="str">
            <v>COOTEP UNIVERSAL</v>
          </cell>
        </row>
        <row r="4121">
          <cell r="I4121" t="str">
            <v>10 247000166</v>
          </cell>
          <cell r="J4121">
            <v>52</v>
          </cell>
          <cell r="K4121" t="str">
            <v>CREDITO ESPECIAL DE APORTES</v>
          </cell>
        </row>
        <row r="4122">
          <cell r="I4122" t="str">
            <v>10 251000618</v>
          </cell>
          <cell r="J4122">
            <v>93</v>
          </cell>
          <cell r="K4122" t="str">
            <v>MICRO - CREDITO POPULAR PRODUCTIVO URBANO</v>
          </cell>
        </row>
        <row r="4123">
          <cell r="I4123" t="str">
            <v>10 253000438</v>
          </cell>
          <cell r="J4123">
            <v>23</v>
          </cell>
          <cell r="K4123" t="str">
            <v>COOTEP UNIVERSAL</v>
          </cell>
        </row>
        <row r="4124">
          <cell r="I4124" t="str">
            <v>10 235000577</v>
          </cell>
          <cell r="J4124">
            <v>97</v>
          </cell>
          <cell r="K4124" t="str">
            <v>CREDITO PROMOCIONAL NOMINA</v>
          </cell>
        </row>
        <row r="4125">
          <cell r="I4125" t="str">
            <v>10 251000069</v>
          </cell>
          <cell r="J4125">
            <v>23</v>
          </cell>
          <cell r="K4125" t="str">
            <v>COOTEP UNIVERSAL</v>
          </cell>
        </row>
        <row r="4126">
          <cell r="I4126" t="str">
            <v>10 251000438</v>
          </cell>
          <cell r="J4126">
            <v>88</v>
          </cell>
          <cell r="K4126" t="str">
            <v>COOTEP EXPRESS</v>
          </cell>
        </row>
        <row r="4127">
          <cell r="I4127" t="str">
            <v>10 212000067</v>
          </cell>
          <cell r="J4127">
            <v>23</v>
          </cell>
          <cell r="K4127" t="str">
            <v>COOTEP UNIVERSAL</v>
          </cell>
        </row>
        <row r="4128">
          <cell r="I4128" t="str">
            <v>10 235000510</v>
          </cell>
          <cell r="J4128">
            <v>24</v>
          </cell>
          <cell r="K4128" t="str">
            <v>CREDITOS PARA EMPLEADOS</v>
          </cell>
        </row>
        <row r="4129">
          <cell r="I4129" t="str">
            <v>10 243000438</v>
          </cell>
          <cell r="J4129">
            <v>23</v>
          </cell>
          <cell r="K4129" t="str">
            <v>COOTEP UNIVERSAL</v>
          </cell>
        </row>
        <row r="4130">
          <cell r="I4130" t="str">
            <v>10 215000645</v>
          </cell>
          <cell r="J4130">
            <v>88</v>
          </cell>
          <cell r="K4130" t="str">
            <v>COOTEP EXPRESS</v>
          </cell>
        </row>
        <row r="4131">
          <cell r="I4131" t="str">
            <v>10 251000064</v>
          </cell>
          <cell r="J4131">
            <v>52</v>
          </cell>
          <cell r="K4131" t="str">
            <v>CREDITO ESPECIAL DE APORTES</v>
          </cell>
        </row>
        <row r="4132">
          <cell r="I4132" t="str">
            <v>10 251000597</v>
          </cell>
          <cell r="J4132">
            <v>52</v>
          </cell>
          <cell r="K4132" t="str">
            <v>CREDITO ESPECIAL DE APORTES</v>
          </cell>
        </row>
        <row r="4133">
          <cell r="I4133" t="str">
            <v>10 255000063</v>
          </cell>
          <cell r="J4133">
            <v>23</v>
          </cell>
          <cell r="K4133" t="str">
            <v>COOTEP UNIVERSAL</v>
          </cell>
        </row>
        <row r="4134">
          <cell r="I4134" t="str">
            <v>10 251000658</v>
          </cell>
          <cell r="J4134">
            <v>23</v>
          </cell>
          <cell r="K4134" t="str">
            <v>COOTEP UNIVERSAL</v>
          </cell>
        </row>
        <row r="4135">
          <cell r="I4135" t="str">
            <v>10 252000294</v>
          </cell>
          <cell r="J4135">
            <v>92</v>
          </cell>
          <cell r="K4135" t="str">
            <v>MICRO - CREDITO POPULAR PRODUCTIVO RURAL</v>
          </cell>
        </row>
        <row r="4136">
          <cell r="I4136" t="str">
            <v>10 231004154</v>
          </cell>
          <cell r="J4136">
            <v>24</v>
          </cell>
          <cell r="K4136" t="str">
            <v>CREDITOS PARA EMPLEADOS</v>
          </cell>
        </row>
        <row r="4137">
          <cell r="I4137" t="str">
            <v>10 247000025</v>
          </cell>
          <cell r="J4137">
            <v>94</v>
          </cell>
          <cell r="K4137" t="str">
            <v>MICRO - CREDITO PRODUCTIVO RURAL</v>
          </cell>
        </row>
        <row r="4138">
          <cell r="I4138" t="str">
            <v>10 255000172</v>
          </cell>
          <cell r="J4138">
            <v>93</v>
          </cell>
          <cell r="K4138" t="str">
            <v>MICRO - CREDITO POPULAR PRODUCTIVO URBANO</v>
          </cell>
        </row>
        <row r="4139">
          <cell r="I4139" t="str">
            <v>10 251000571</v>
          </cell>
          <cell r="J4139">
            <v>52</v>
          </cell>
          <cell r="K4139" t="str">
            <v>CREDITO ESPECIAL DE APORTES</v>
          </cell>
        </row>
        <row r="4140">
          <cell r="I4140" t="str">
            <v>10 241000588</v>
          </cell>
          <cell r="J4140">
            <v>104</v>
          </cell>
          <cell r="K4140" t="str">
            <v>CREDITO PROMOCIONAL VENTANILLA</v>
          </cell>
        </row>
        <row r="4141">
          <cell r="I4141" t="str">
            <v>10 258000084</v>
          </cell>
          <cell r="J4141">
            <v>23</v>
          </cell>
          <cell r="K4141" t="str">
            <v>COOTEP UNIVERSAL</v>
          </cell>
        </row>
        <row r="4142">
          <cell r="I4142" t="str">
            <v>10 217000234</v>
          </cell>
          <cell r="J4142">
            <v>74</v>
          </cell>
          <cell r="K4142" t="str">
            <v>CREDITO PROMOCIONAL NOMINAS</v>
          </cell>
        </row>
        <row r="4143">
          <cell r="I4143" t="str">
            <v>10 242000211</v>
          </cell>
          <cell r="J4143">
            <v>97</v>
          </cell>
          <cell r="K4143" t="str">
            <v>CREDITO PROMOCIONAL NOMINA</v>
          </cell>
        </row>
        <row r="4144">
          <cell r="I4144" t="str">
            <v>10 241000805</v>
          </cell>
          <cell r="J4144">
            <v>52</v>
          </cell>
          <cell r="K4144" t="str">
            <v>CREDITO ESPECIAL DE APORTES</v>
          </cell>
        </row>
        <row r="4145">
          <cell r="I4145" t="str">
            <v>10 211000771</v>
          </cell>
          <cell r="J4145">
            <v>88</v>
          </cell>
          <cell r="K4145" t="str">
            <v>COOTEP EXPRESS</v>
          </cell>
        </row>
        <row r="4146">
          <cell r="I4146" t="str">
            <v>10 234000709</v>
          </cell>
          <cell r="J4146">
            <v>95</v>
          </cell>
          <cell r="K4146" t="str">
            <v>MICRO - CREDITO PRODUCTIVO URBANO</v>
          </cell>
        </row>
        <row r="4147">
          <cell r="I4147" t="str">
            <v>10 241000313</v>
          </cell>
          <cell r="J4147">
            <v>23</v>
          </cell>
          <cell r="K4147" t="str">
            <v>COOTEP UNIVERSAL</v>
          </cell>
        </row>
        <row r="4148">
          <cell r="I4148" t="str">
            <v>10 215000463</v>
          </cell>
          <cell r="J4148">
            <v>23</v>
          </cell>
          <cell r="K4148" t="str">
            <v>COOTEP UNIVERSAL</v>
          </cell>
        </row>
        <row r="4149">
          <cell r="I4149" t="str">
            <v>10 252000327</v>
          </cell>
          <cell r="J4149">
            <v>23</v>
          </cell>
          <cell r="K4149" t="str">
            <v>COOTEP UNIVERSAL</v>
          </cell>
        </row>
        <row r="4150">
          <cell r="I4150" t="str">
            <v>10 253000285</v>
          </cell>
          <cell r="J4150">
            <v>93</v>
          </cell>
          <cell r="K4150" t="str">
            <v>MICRO - CREDITO POPULAR PRODUCTIVO URBANO</v>
          </cell>
        </row>
        <row r="4151">
          <cell r="I4151" t="str">
            <v>10 256000170</v>
          </cell>
          <cell r="J4151">
            <v>25</v>
          </cell>
          <cell r="K4151" t="str">
            <v>EDUCACION</v>
          </cell>
        </row>
        <row r="4152">
          <cell r="I4152" t="str">
            <v>10 254000291</v>
          </cell>
          <cell r="J4152">
            <v>52</v>
          </cell>
          <cell r="K4152" t="str">
            <v>CREDITO ESPECIAL DE APORTES</v>
          </cell>
        </row>
        <row r="4153">
          <cell r="I4153" t="str">
            <v>10 251000533</v>
          </cell>
          <cell r="J4153">
            <v>88</v>
          </cell>
          <cell r="K4153" t="str">
            <v>COOTEP EXPRESS</v>
          </cell>
        </row>
        <row r="4154">
          <cell r="I4154" t="str">
            <v>10 254000459</v>
          </cell>
          <cell r="J4154">
            <v>88</v>
          </cell>
          <cell r="K4154" t="str">
            <v>COOTEP EXPRESS</v>
          </cell>
        </row>
        <row r="4155">
          <cell r="I4155" t="str">
            <v>10 254000059</v>
          </cell>
          <cell r="J4155">
            <v>92</v>
          </cell>
          <cell r="K4155" t="str">
            <v>MICRO - CREDITO POPULAR PRODUCTIVO RURAL</v>
          </cell>
        </row>
        <row r="4156">
          <cell r="I4156" t="str">
            <v>10 245000230</v>
          </cell>
          <cell r="J4156">
            <v>97</v>
          </cell>
          <cell r="K4156" t="str">
            <v>CREDITO PROMOCIONAL NOMINA</v>
          </cell>
        </row>
        <row r="4157">
          <cell r="I4157" t="str">
            <v>10 253000633</v>
          </cell>
          <cell r="J4157">
            <v>52</v>
          </cell>
          <cell r="K4157" t="str">
            <v>CREDITO ESPECIAL DE APORTES</v>
          </cell>
        </row>
        <row r="4158">
          <cell r="I4158" t="str">
            <v>10 258000124</v>
          </cell>
          <cell r="J4158">
            <v>23</v>
          </cell>
          <cell r="K4158" t="str">
            <v>COOTEP UNIVERSAL</v>
          </cell>
        </row>
        <row r="4159">
          <cell r="I4159" t="str">
            <v>10 221000422</v>
          </cell>
          <cell r="J4159">
            <v>88</v>
          </cell>
          <cell r="K4159" t="str">
            <v>COOTEP EXPRESS</v>
          </cell>
        </row>
        <row r="4160">
          <cell r="I4160" t="str">
            <v>10 244000559</v>
          </cell>
          <cell r="J4160">
            <v>97</v>
          </cell>
          <cell r="K4160" t="str">
            <v>CREDITO PROMOCIONAL NOMINA</v>
          </cell>
        </row>
        <row r="4161">
          <cell r="I4161" t="str">
            <v>10 252000348</v>
          </cell>
          <cell r="J4161">
            <v>23</v>
          </cell>
          <cell r="K4161" t="str">
            <v>COOTEP UNIVERSAL</v>
          </cell>
        </row>
        <row r="4162">
          <cell r="I4162" t="str">
            <v>10 253000619</v>
          </cell>
          <cell r="J4162">
            <v>52</v>
          </cell>
          <cell r="K4162" t="str">
            <v>CREDITO ESPECIAL DE APORTES</v>
          </cell>
        </row>
        <row r="4163">
          <cell r="I4163" t="str">
            <v>10 241000161</v>
          </cell>
          <cell r="J4163">
            <v>23</v>
          </cell>
          <cell r="K4163" t="str">
            <v>COOTEP UNIVERSAL</v>
          </cell>
        </row>
        <row r="4164">
          <cell r="I4164" t="str">
            <v>10 243000470</v>
          </cell>
          <cell r="J4164">
            <v>88</v>
          </cell>
          <cell r="K4164" t="str">
            <v>COOTEP EXPRESS</v>
          </cell>
        </row>
        <row r="4165">
          <cell r="I4165" t="str">
            <v>10 254000483</v>
          </cell>
          <cell r="J4165">
            <v>52</v>
          </cell>
          <cell r="K4165" t="str">
            <v>CREDITO ESPECIAL DE APORTES</v>
          </cell>
        </row>
        <row r="4166">
          <cell r="I4166" t="str">
            <v>10 241000761</v>
          </cell>
          <cell r="J4166">
            <v>52</v>
          </cell>
          <cell r="K4166" t="str">
            <v>CREDITO ESPECIAL DE APORTES</v>
          </cell>
        </row>
        <row r="4167">
          <cell r="I4167" t="str">
            <v>10 257000116</v>
          </cell>
          <cell r="J4167">
            <v>88</v>
          </cell>
          <cell r="K4167" t="str">
            <v>COOTEP EXPRESS</v>
          </cell>
        </row>
        <row r="4168">
          <cell r="I4168" t="str">
            <v>10 253000455</v>
          </cell>
          <cell r="J4168">
            <v>88</v>
          </cell>
          <cell r="K4168" t="str">
            <v>COOTEP EXPRESS</v>
          </cell>
        </row>
        <row r="4169">
          <cell r="I4169" t="str">
            <v>10 254000528</v>
          </cell>
          <cell r="J4169">
            <v>95</v>
          </cell>
          <cell r="K4169" t="str">
            <v>MICRO - CREDITO PRODUCTIVO URBANO</v>
          </cell>
        </row>
        <row r="4170">
          <cell r="I4170" t="str">
            <v>10 252000333</v>
          </cell>
          <cell r="J4170">
            <v>88</v>
          </cell>
          <cell r="K4170" t="str">
            <v>COOTEP EXPRESS</v>
          </cell>
        </row>
        <row r="4171">
          <cell r="I4171" t="str">
            <v>10 241000710</v>
          </cell>
          <cell r="J4171">
            <v>52</v>
          </cell>
          <cell r="K4171" t="str">
            <v>CREDITO ESPECIAL DE APORTES</v>
          </cell>
        </row>
        <row r="4172">
          <cell r="I4172" t="str">
            <v>10 242000390</v>
          </cell>
          <cell r="J4172">
            <v>52</v>
          </cell>
          <cell r="K4172" t="str">
            <v>CREDITO ESPECIAL DE APORTES</v>
          </cell>
        </row>
        <row r="4173">
          <cell r="I4173" t="str">
            <v>10 223000854</v>
          </cell>
          <cell r="J4173">
            <v>97</v>
          </cell>
          <cell r="K4173" t="str">
            <v>CREDITO PROMOCIONAL NOMINA</v>
          </cell>
        </row>
        <row r="4174">
          <cell r="I4174" t="str">
            <v>10 254000264</v>
          </cell>
          <cell r="J4174">
            <v>95</v>
          </cell>
          <cell r="K4174" t="str">
            <v>MICRO - CREDITO PRODUCTIVO URBANO</v>
          </cell>
        </row>
        <row r="4175">
          <cell r="I4175" t="str">
            <v>10 242000147</v>
          </cell>
          <cell r="J4175">
            <v>28</v>
          </cell>
          <cell r="K4175" t="str">
            <v>CONVENIOS</v>
          </cell>
        </row>
        <row r="4176">
          <cell r="I4176" t="str">
            <v>10 247000108</v>
          </cell>
          <cell r="J4176">
            <v>23</v>
          </cell>
          <cell r="K4176" t="str">
            <v>COOTEP UNIVERSAL</v>
          </cell>
        </row>
        <row r="4177">
          <cell r="I4177" t="str">
            <v>10 243000421</v>
          </cell>
          <cell r="J4177">
            <v>28</v>
          </cell>
          <cell r="K4177" t="str">
            <v>CONVENIOS</v>
          </cell>
        </row>
        <row r="4178">
          <cell r="I4178" t="str">
            <v>10 222000437</v>
          </cell>
          <cell r="J4178">
            <v>88</v>
          </cell>
          <cell r="K4178" t="str">
            <v>COOTEP EXPRESS</v>
          </cell>
        </row>
        <row r="4179">
          <cell r="I4179" t="str">
            <v>10 202000148</v>
          </cell>
          <cell r="J4179">
            <v>23</v>
          </cell>
          <cell r="K4179" t="str">
            <v>COOTEP UNIVERSAL</v>
          </cell>
        </row>
        <row r="4180">
          <cell r="I4180" t="str">
            <v>10 253000544</v>
          </cell>
          <cell r="J4180">
            <v>52</v>
          </cell>
          <cell r="K4180" t="str">
            <v>CREDITO ESPECIAL DE APORTES</v>
          </cell>
        </row>
        <row r="4181">
          <cell r="I4181" t="str">
            <v>10 211000127</v>
          </cell>
          <cell r="J4181">
            <v>88</v>
          </cell>
          <cell r="K4181" t="str">
            <v>COOTEP EXPRESS</v>
          </cell>
        </row>
        <row r="4182">
          <cell r="I4182" t="str">
            <v>10 256000009</v>
          </cell>
          <cell r="J4182">
            <v>23</v>
          </cell>
          <cell r="K4182" t="str">
            <v>COOTEP UNIVERSAL</v>
          </cell>
        </row>
        <row r="4183">
          <cell r="I4183" t="str">
            <v>10 202000370</v>
          </cell>
          <cell r="J4183">
            <v>88</v>
          </cell>
          <cell r="K4183" t="str">
            <v>COOTEP EXPRESS</v>
          </cell>
        </row>
        <row r="4184">
          <cell r="I4184" t="str">
            <v>10 214000611</v>
          </cell>
          <cell r="J4184">
            <v>74</v>
          </cell>
          <cell r="K4184" t="str">
            <v>CREDITO PROMOCIONAL NOMINAS</v>
          </cell>
        </row>
        <row r="4185">
          <cell r="I4185" t="str">
            <v>10 214000404</v>
          </cell>
          <cell r="J4185">
            <v>88</v>
          </cell>
          <cell r="K4185" t="str">
            <v>COOTEP EXPRESS</v>
          </cell>
        </row>
        <row r="4186">
          <cell r="I4186" t="str">
            <v>10 258000195</v>
          </cell>
          <cell r="J4186">
            <v>23</v>
          </cell>
          <cell r="K4186" t="str">
            <v>COOTEP UNIVERSAL</v>
          </cell>
        </row>
        <row r="4187">
          <cell r="I4187" t="str">
            <v>10 213000781</v>
          </cell>
          <cell r="J4187">
            <v>74</v>
          </cell>
          <cell r="K4187" t="str">
            <v>CREDITO PROMOCIONAL NOMINAS</v>
          </cell>
        </row>
        <row r="4188">
          <cell r="I4188" t="str">
            <v>10 255000210</v>
          </cell>
          <cell r="J4188">
            <v>88</v>
          </cell>
          <cell r="K4188" t="str">
            <v>COOTEP EXPRESS</v>
          </cell>
        </row>
        <row r="4189">
          <cell r="I4189" t="str">
            <v>10 221000817</v>
          </cell>
          <cell r="J4189">
            <v>89</v>
          </cell>
          <cell r="K4189" t="str">
            <v>MICROCREDITO</v>
          </cell>
        </row>
        <row r="4190">
          <cell r="I4190" t="str">
            <v>10 252000296</v>
          </cell>
          <cell r="J4190">
            <v>93</v>
          </cell>
          <cell r="K4190" t="str">
            <v>MICRO - CREDITO POPULAR PRODUCTIVO URBANO</v>
          </cell>
        </row>
        <row r="4191">
          <cell r="I4191" t="str">
            <v>10 223000088</v>
          </cell>
          <cell r="J4191">
            <v>88</v>
          </cell>
          <cell r="K4191" t="str">
            <v>COOTEP EXPRESS</v>
          </cell>
        </row>
        <row r="4192">
          <cell r="I4192" t="str">
            <v>10 258000126</v>
          </cell>
          <cell r="J4192">
            <v>23</v>
          </cell>
          <cell r="K4192" t="str">
            <v>COOTEP UNIVERSAL</v>
          </cell>
        </row>
        <row r="4193">
          <cell r="I4193" t="str">
            <v>10 242000270</v>
          </cell>
          <cell r="J4193">
            <v>23</v>
          </cell>
          <cell r="K4193" t="str">
            <v>COOTEP UNIVERSAL</v>
          </cell>
        </row>
        <row r="4194">
          <cell r="I4194" t="str">
            <v>10 214000254</v>
          </cell>
          <cell r="J4194">
            <v>74</v>
          </cell>
          <cell r="K4194" t="str">
            <v>CREDITO PROMOCIONAL NOMINAS</v>
          </cell>
        </row>
        <row r="4195">
          <cell r="I4195" t="str">
            <v>10 254000433</v>
          </cell>
          <cell r="J4195">
            <v>23</v>
          </cell>
          <cell r="K4195" t="str">
            <v>COOTEP UNIVERSAL</v>
          </cell>
        </row>
        <row r="4196">
          <cell r="I4196" t="str">
            <v>10 246000116</v>
          </cell>
          <cell r="J4196">
            <v>23</v>
          </cell>
          <cell r="K4196" t="str">
            <v>COOTEP UNIVERSAL</v>
          </cell>
        </row>
        <row r="4197">
          <cell r="I4197" t="str">
            <v>10 203000704</v>
          </cell>
          <cell r="J4197">
            <v>74</v>
          </cell>
          <cell r="K4197" t="str">
            <v>CREDITO PROMOCIONAL NOMINAS</v>
          </cell>
        </row>
        <row r="4198">
          <cell r="I4198" t="str">
            <v>10 212000174</v>
          </cell>
          <cell r="J4198">
            <v>23</v>
          </cell>
          <cell r="K4198" t="str">
            <v>COOTEP UNIVERSAL</v>
          </cell>
        </row>
        <row r="4199">
          <cell r="I4199" t="str">
            <v>10 256000157</v>
          </cell>
          <cell r="J4199">
            <v>97</v>
          </cell>
          <cell r="K4199" t="str">
            <v>CREDITO PROMOCIONAL NOMINA</v>
          </cell>
        </row>
        <row r="4200">
          <cell r="I4200" t="str">
            <v>10 241000440</v>
          </cell>
          <cell r="J4200">
            <v>52</v>
          </cell>
          <cell r="K4200" t="str">
            <v>CREDITO ESPECIAL DE APORTES</v>
          </cell>
        </row>
        <row r="4201">
          <cell r="I4201" t="str">
            <v>10 253000186</v>
          </cell>
          <cell r="J4201">
            <v>23</v>
          </cell>
          <cell r="K4201" t="str">
            <v>COOTEP UNIVERSAL</v>
          </cell>
        </row>
        <row r="4202">
          <cell r="I4202" t="str">
            <v>10 241000796</v>
          </cell>
          <cell r="J4202">
            <v>23</v>
          </cell>
          <cell r="K4202" t="str">
            <v>COOTEP UNIVERSAL</v>
          </cell>
        </row>
        <row r="4203">
          <cell r="I4203" t="str">
            <v>10 231004423</v>
          </cell>
          <cell r="J4203">
            <v>26</v>
          </cell>
          <cell r="K4203" t="str">
            <v>CALAMIDAD DOMESTICA</v>
          </cell>
        </row>
        <row r="4204">
          <cell r="I4204" t="str">
            <v>10 253000208</v>
          </cell>
          <cell r="J4204">
            <v>23</v>
          </cell>
          <cell r="K4204" t="str">
            <v>COOTEP UNIVERSAL</v>
          </cell>
        </row>
        <row r="4205">
          <cell r="I4205" t="str">
            <v>10 253000623</v>
          </cell>
          <cell r="J4205">
            <v>52</v>
          </cell>
          <cell r="K4205" t="str">
            <v>CREDITO ESPECIAL DE APORTES</v>
          </cell>
        </row>
        <row r="4206">
          <cell r="I4206" t="str">
            <v>10 252000097</v>
          </cell>
          <cell r="J4206">
            <v>23</v>
          </cell>
          <cell r="K4206" t="str">
            <v>COOTEP UNIVERSAL</v>
          </cell>
        </row>
        <row r="4207">
          <cell r="I4207" t="str">
            <v>10 211000669</v>
          </cell>
          <cell r="J4207">
            <v>74</v>
          </cell>
          <cell r="K4207" t="str">
            <v>CREDITO PROMOCIONAL NOMINAS</v>
          </cell>
        </row>
        <row r="4208">
          <cell r="I4208" t="str">
            <v>10 254000460</v>
          </cell>
          <cell r="J4208">
            <v>52</v>
          </cell>
          <cell r="K4208" t="str">
            <v>CREDITO ESPECIAL DE APORTES</v>
          </cell>
        </row>
        <row r="4209">
          <cell r="I4209" t="str">
            <v>10 244000293</v>
          </cell>
          <cell r="J4209">
            <v>88</v>
          </cell>
          <cell r="K4209" t="str">
            <v>COOTEP EXPRESS</v>
          </cell>
        </row>
        <row r="4210">
          <cell r="I4210" t="str">
            <v>10 258000146</v>
          </cell>
          <cell r="J4210">
            <v>25</v>
          </cell>
          <cell r="K4210" t="str">
            <v>EDUCACION</v>
          </cell>
        </row>
        <row r="4211">
          <cell r="I4211" t="str">
            <v>10 223000836</v>
          </cell>
          <cell r="J4211">
            <v>97</v>
          </cell>
          <cell r="K4211" t="str">
            <v>CREDITO PROMOCIONAL NOMINA</v>
          </cell>
        </row>
        <row r="4212">
          <cell r="I4212" t="str">
            <v>10 252000283</v>
          </cell>
          <cell r="J4212">
            <v>95</v>
          </cell>
          <cell r="K4212" t="str">
            <v>MICRO - CREDITO PRODUCTIVO URBANO</v>
          </cell>
        </row>
        <row r="4213">
          <cell r="I4213" t="str">
            <v>10 253000144</v>
          </cell>
          <cell r="J4213">
            <v>23</v>
          </cell>
          <cell r="K4213" t="str">
            <v>COOTEP UNIVERSAL</v>
          </cell>
        </row>
        <row r="4214">
          <cell r="I4214" t="str">
            <v>10 251000436</v>
          </cell>
          <cell r="J4214">
            <v>52</v>
          </cell>
          <cell r="K4214" t="str">
            <v>CREDITO ESPECIAL DE APORTES</v>
          </cell>
        </row>
        <row r="4215">
          <cell r="I4215" t="str">
            <v>10 253000402</v>
          </cell>
          <cell r="J4215">
            <v>93</v>
          </cell>
          <cell r="K4215" t="str">
            <v>MICRO - CREDITO POPULAR PRODUCTIVO URBANO</v>
          </cell>
        </row>
        <row r="4216">
          <cell r="I4216" t="str">
            <v>10 254000341</v>
          </cell>
          <cell r="J4216">
            <v>23</v>
          </cell>
          <cell r="K4216" t="str">
            <v>COOTEP UNIVERSAL</v>
          </cell>
        </row>
        <row r="4217">
          <cell r="I4217" t="str">
            <v>10 241000514</v>
          </cell>
          <cell r="J4217">
            <v>95</v>
          </cell>
          <cell r="K4217" t="str">
            <v>MICRO - CREDITO PRODUCTIVO URBANO</v>
          </cell>
        </row>
        <row r="4218">
          <cell r="I4218" t="str">
            <v>10 254000486</v>
          </cell>
          <cell r="J4218">
            <v>52</v>
          </cell>
          <cell r="K4218" t="str">
            <v>CREDITO ESPECIAL DE APORTES</v>
          </cell>
        </row>
        <row r="4219">
          <cell r="I4219" t="str">
            <v>10 257000101</v>
          </cell>
          <cell r="J4219">
            <v>94</v>
          </cell>
          <cell r="K4219" t="str">
            <v>MICRO - CREDITO PRODUCTIVO RURAL</v>
          </cell>
        </row>
        <row r="4220">
          <cell r="I4220" t="str">
            <v>10 255000173</v>
          </cell>
          <cell r="J4220">
            <v>52</v>
          </cell>
          <cell r="K4220" t="str">
            <v>CREDITO ESPECIAL DE APORTES</v>
          </cell>
        </row>
        <row r="4221">
          <cell r="I4221" t="str">
            <v>10 251000682</v>
          </cell>
          <cell r="J4221">
            <v>93</v>
          </cell>
          <cell r="K4221" t="str">
            <v>MICRO - CREDITO POPULAR PRODUCTIVO URBANO</v>
          </cell>
        </row>
        <row r="4222">
          <cell r="I4222" t="str">
            <v>10 254000521</v>
          </cell>
          <cell r="J4222">
            <v>23</v>
          </cell>
          <cell r="K4222" t="str">
            <v>COOTEP UNIVERSAL</v>
          </cell>
        </row>
        <row r="4223">
          <cell r="I4223" t="str">
            <v>10 257000001</v>
          </cell>
          <cell r="J4223">
            <v>23</v>
          </cell>
          <cell r="K4223" t="str">
            <v>COOTEP UNIVERSAL</v>
          </cell>
        </row>
        <row r="4224">
          <cell r="I4224" t="str">
            <v>10 255000273</v>
          </cell>
          <cell r="J4224">
            <v>95</v>
          </cell>
          <cell r="K4224" t="str">
            <v>MICRO - CREDITO PRODUCTIVO URBANO</v>
          </cell>
        </row>
        <row r="4225">
          <cell r="I4225" t="str">
            <v>10 252000182</v>
          </cell>
          <cell r="J4225">
            <v>93</v>
          </cell>
          <cell r="K4225" t="str">
            <v>MICRO - CREDITO POPULAR PRODUCTIVO URBANO</v>
          </cell>
        </row>
        <row r="4226">
          <cell r="I4226" t="str">
            <v>10 201003713</v>
          </cell>
          <cell r="J4226">
            <v>88</v>
          </cell>
          <cell r="K4226" t="str">
            <v>COOTEP EXPRESS</v>
          </cell>
        </row>
        <row r="4227">
          <cell r="I4227" t="str">
            <v>10 245000388</v>
          </cell>
          <cell r="J4227">
            <v>23</v>
          </cell>
          <cell r="K4227" t="str">
            <v>COOTEP UNIVERSAL</v>
          </cell>
        </row>
        <row r="4228">
          <cell r="I4228" t="str">
            <v>10 231004089</v>
          </cell>
          <cell r="J4228">
            <v>89</v>
          </cell>
          <cell r="K4228" t="str">
            <v>MICROCREDITO</v>
          </cell>
        </row>
        <row r="4229">
          <cell r="I4229" t="str">
            <v>10 221000927</v>
          </cell>
          <cell r="J4229">
            <v>23</v>
          </cell>
          <cell r="K4229" t="str">
            <v>COOTEP UNIVERSAL</v>
          </cell>
        </row>
        <row r="4230">
          <cell r="I4230" t="str">
            <v>10 254000429</v>
          </cell>
          <cell r="J4230">
            <v>52</v>
          </cell>
          <cell r="K4230" t="str">
            <v>CREDITO ESPECIAL DE APORTES</v>
          </cell>
        </row>
        <row r="4231">
          <cell r="I4231" t="str">
            <v>10 253000413</v>
          </cell>
          <cell r="J4231">
            <v>88</v>
          </cell>
          <cell r="K4231" t="str">
            <v>COOTEP EXPRESS</v>
          </cell>
        </row>
        <row r="4232">
          <cell r="I4232" t="str">
            <v>10 258000102</v>
          </cell>
          <cell r="J4232">
            <v>92</v>
          </cell>
          <cell r="K4232" t="str">
            <v>MICRO - CREDITO POPULAR PRODUCTIVO RURAL</v>
          </cell>
        </row>
        <row r="4233">
          <cell r="I4233" t="str">
            <v>10 212000390</v>
          </cell>
          <cell r="J4233">
            <v>74</v>
          </cell>
          <cell r="K4233" t="str">
            <v>CREDITO PROMOCIONAL NOMINAS</v>
          </cell>
        </row>
        <row r="4234">
          <cell r="I4234" t="str">
            <v>10 254000432</v>
          </cell>
          <cell r="J4234">
            <v>88</v>
          </cell>
          <cell r="K4234" t="str">
            <v>COOTEP EXPRESS</v>
          </cell>
        </row>
        <row r="4235">
          <cell r="I4235" t="str">
            <v>10 258000180</v>
          </cell>
          <cell r="J4235">
            <v>23</v>
          </cell>
          <cell r="K4235" t="str">
            <v>COOTEP UNIVERSAL</v>
          </cell>
        </row>
        <row r="4236">
          <cell r="I4236" t="str">
            <v>10 256000203</v>
          </cell>
          <cell r="J4236">
            <v>23</v>
          </cell>
          <cell r="K4236" t="str">
            <v>COOTEP UNIVERSAL</v>
          </cell>
        </row>
        <row r="4237">
          <cell r="I4237" t="str">
            <v>10 245000259</v>
          </cell>
          <cell r="J4237">
            <v>24</v>
          </cell>
          <cell r="K4237" t="str">
            <v>CREDITOS PARA EMPLEADOS</v>
          </cell>
        </row>
        <row r="4238">
          <cell r="I4238" t="str">
            <v>10 204000441</v>
          </cell>
          <cell r="J4238">
            <v>23</v>
          </cell>
          <cell r="K4238" t="str">
            <v>COOTEP UNIVERSAL</v>
          </cell>
        </row>
        <row r="4239">
          <cell r="I4239" t="str">
            <v>10 254000198</v>
          </cell>
          <cell r="J4239">
            <v>93</v>
          </cell>
          <cell r="K4239" t="str">
            <v>MICRO - CREDITO POPULAR PRODUCTIVO URBANO</v>
          </cell>
        </row>
        <row r="4240">
          <cell r="I4240" t="str">
            <v>10 241000560</v>
          </cell>
          <cell r="J4240">
            <v>97</v>
          </cell>
          <cell r="K4240" t="str">
            <v>CREDITO PROMOCIONAL NOMINA</v>
          </cell>
        </row>
        <row r="4241">
          <cell r="I4241" t="str">
            <v>10 258000052</v>
          </cell>
          <cell r="J4241">
            <v>52</v>
          </cell>
          <cell r="K4241" t="str">
            <v>CREDITO ESPECIAL DE APORTES</v>
          </cell>
        </row>
        <row r="4242">
          <cell r="I4242" t="str">
            <v>10 223000025</v>
          </cell>
          <cell r="J4242">
            <v>23</v>
          </cell>
          <cell r="K4242" t="str">
            <v>COOTEP UNIVERSAL</v>
          </cell>
        </row>
        <row r="4243">
          <cell r="I4243" t="str">
            <v>10 251000066</v>
          </cell>
          <cell r="J4243">
            <v>23</v>
          </cell>
          <cell r="K4243" t="str">
            <v>COOTEP UNIVERSAL</v>
          </cell>
        </row>
        <row r="4244">
          <cell r="I4244" t="str">
            <v>10 241000791</v>
          </cell>
          <cell r="J4244">
            <v>23</v>
          </cell>
          <cell r="K4244" t="str">
            <v>COOTEP UNIVERSAL</v>
          </cell>
        </row>
        <row r="4245">
          <cell r="I4245" t="str">
            <v>10 255000286</v>
          </cell>
          <cell r="J4245">
            <v>88</v>
          </cell>
          <cell r="K4245" t="str">
            <v>COOTEP EXPRESS</v>
          </cell>
        </row>
        <row r="4246">
          <cell r="I4246" t="str">
            <v>10 257000152</v>
          </cell>
          <cell r="J4246">
            <v>88</v>
          </cell>
          <cell r="K4246" t="str">
            <v>COOTEP EXPRESS</v>
          </cell>
        </row>
        <row r="4247">
          <cell r="I4247" t="str">
            <v>10 254000473</v>
          </cell>
          <cell r="J4247">
            <v>88</v>
          </cell>
          <cell r="K4247" t="str">
            <v>COOTEP EXPRESS</v>
          </cell>
        </row>
        <row r="4248">
          <cell r="I4248" t="str">
            <v>10 254000488</v>
          </cell>
          <cell r="J4248">
            <v>52</v>
          </cell>
          <cell r="K4248" t="str">
            <v>CREDITO ESPECIAL DE APORTES</v>
          </cell>
        </row>
        <row r="4249">
          <cell r="I4249" t="str">
            <v>10 258000008</v>
          </cell>
          <cell r="J4249">
            <v>52</v>
          </cell>
          <cell r="K4249" t="str">
            <v>CREDITO ESPECIAL DE APORTES</v>
          </cell>
        </row>
        <row r="4250">
          <cell r="I4250" t="str">
            <v>10 254000502</v>
          </cell>
          <cell r="J4250">
            <v>52</v>
          </cell>
          <cell r="K4250" t="str">
            <v>CREDITO ESPECIAL DE APORTES</v>
          </cell>
        </row>
        <row r="4251">
          <cell r="I4251" t="str">
            <v>10 223000588</v>
          </cell>
          <cell r="J4251">
            <v>51</v>
          </cell>
          <cell r="K4251" t="str">
            <v>EXTRARRAPIDO PROMOCIONAL</v>
          </cell>
        </row>
        <row r="4252">
          <cell r="I4252" t="str">
            <v>10 254000385</v>
          </cell>
          <cell r="J4252">
            <v>52</v>
          </cell>
          <cell r="K4252" t="str">
            <v>CREDITO ESPECIAL DE APORTES</v>
          </cell>
        </row>
        <row r="4253">
          <cell r="I4253" t="str">
            <v>10 251000375</v>
          </cell>
          <cell r="J4253">
            <v>23</v>
          </cell>
          <cell r="K4253" t="str">
            <v>COOTEP UNIVERSAL</v>
          </cell>
        </row>
        <row r="4254">
          <cell r="I4254" t="str">
            <v>10 224000334</v>
          </cell>
          <cell r="J4254">
            <v>88</v>
          </cell>
          <cell r="K4254" t="str">
            <v>COOTEP EXPRESS</v>
          </cell>
        </row>
        <row r="4255">
          <cell r="I4255" t="str">
            <v>10 234000660</v>
          </cell>
          <cell r="J4255">
            <v>88</v>
          </cell>
          <cell r="K4255" t="str">
            <v>COOTEP EXPRESS</v>
          </cell>
        </row>
        <row r="4256">
          <cell r="I4256" t="str">
            <v>10 226000371</v>
          </cell>
          <cell r="J4256">
            <v>97</v>
          </cell>
          <cell r="K4256" t="str">
            <v>CREDITO PROMOCIONAL NOMINA</v>
          </cell>
        </row>
        <row r="4257">
          <cell r="I4257" t="str">
            <v>10 256000257</v>
          </cell>
          <cell r="J4257">
            <v>88</v>
          </cell>
          <cell r="K4257" t="str">
            <v>COOTEP EXPRESS</v>
          </cell>
        </row>
        <row r="4258">
          <cell r="I4258" t="str">
            <v>10 221000067</v>
          </cell>
          <cell r="J4258">
            <v>23</v>
          </cell>
          <cell r="K4258" t="str">
            <v>COOTEP UNIVERSAL</v>
          </cell>
        </row>
        <row r="4259">
          <cell r="I4259" t="str">
            <v>10 256000146</v>
          </cell>
          <cell r="J4259">
            <v>88</v>
          </cell>
          <cell r="K4259" t="str">
            <v>COOTEP EXPRESS</v>
          </cell>
        </row>
        <row r="4260">
          <cell r="I4260" t="str">
            <v>10 252000009</v>
          </cell>
          <cell r="J4260">
            <v>88</v>
          </cell>
          <cell r="K4260" t="str">
            <v>COOTEP EXPRESS</v>
          </cell>
        </row>
        <row r="4261">
          <cell r="I4261" t="str">
            <v>10 254000305</v>
          </cell>
          <cell r="J4261">
            <v>92</v>
          </cell>
          <cell r="K4261" t="str">
            <v>MICRO - CREDITO POPULAR PRODUCTIVO RURAL</v>
          </cell>
        </row>
        <row r="4262">
          <cell r="I4262" t="str">
            <v>10 241000813</v>
          </cell>
          <cell r="J4262">
            <v>23</v>
          </cell>
          <cell r="K4262" t="str">
            <v>COOTEP UNIVERSAL</v>
          </cell>
        </row>
        <row r="4263">
          <cell r="I4263" t="str">
            <v>10 253000338</v>
          </cell>
          <cell r="J4263">
            <v>52</v>
          </cell>
          <cell r="K4263" t="str">
            <v>CREDITO ESPECIAL DE APORTES</v>
          </cell>
        </row>
        <row r="4264">
          <cell r="I4264" t="str">
            <v>10 241000411</v>
          </cell>
          <cell r="J4264">
            <v>52</v>
          </cell>
          <cell r="K4264" t="str">
            <v>CREDITO ESPECIAL DE APORTES</v>
          </cell>
        </row>
        <row r="4265">
          <cell r="I4265" t="str">
            <v>10 245000325</v>
          </cell>
          <cell r="J4265">
            <v>23</v>
          </cell>
          <cell r="K4265" t="str">
            <v>COOTEP UNIVERSAL</v>
          </cell>
        </row>
        <row r="4266">
          <cell r="I4266" t="str">
            <v>10 243000664</v>
          </cell>
          <cell r="J4266">
            <v>24</v>
          </cell>
          <cell r="K4266" t="str">
            <v>CREDITOS PARA EMPLEADOS</v>
          </cell>
        </row>
        <row r="4267">
          <cell r="I4267" t="str">
            <v>10 231004735</v>
          </cell>
          <cell r="J4267">
            <v>23</v>
          </cell>
          <cell r="K4267" t="str">
            <v>COOTEP UNIVERSAL</v>
          </cell>
        </row>
        <row r="4268">
          <cell r="I4268" t="str">
            <v>10 256000110</v>
          </cell>
          <cell r="J4268">
            <v>23</v>
          </cell>
          <cell r="K4268" t="str">
            <v>COOTEP UNIVERSAL</v>
          </cell>
        </row>
        <row r="4269">
          <cell r="I4269" t="str">
            <v>10 258000164</v>
          </cell>
          <cell r="J4269">
            <v>23</v>
          </cell>
          <cell r="K4269" t="str">
            <v>COOTEP UNIVERSAL</v>
          </cell>
        </row>
        <row r="4270">
          <cell r="I4270" t="str">
            <v>10 255000227</v>
          </cell>
          <cell r="J4270">
            <v>52</v>
          </cell>
          <cell r="K4270" t="str">
            <v>CREDITO ESPECIAL DE APORTES</v>
          </cell>
        </row>
        <row r="4271">
          <cell r="I4271" t="str">
            <v>10 246000071</v>
          </cell>
          <cell r="J4271">
            <v>88</v>
          </cell>
          <cell r="K4271" t="str">
            <v>COOTEP EXPRESS</v>
          </cell>
        </row>
        <row r="4272">
          <cell r="I4272" t="str">
            <v>10 254000363</v>
          </cell>
          <cell r="J4272">
            <v>93</v>
          </cell>
          <cell r="K4272" t="str">
            <v>MICRO - CREDITO POPULAR PRODUCTIVO URBANO</v>
          </cell>
        </row>
        <row r="4273">
          <cell r="I4273" t="str">
            <v>10 241000397</v>
          </cell>
          <cell r="J4273">
            <v>23</v>
          </cell>
          <cell r="K4273" t="str">
            <v>COOTEP UNIVERSAL</v>
          </cell>
        </row>
        <row r="4274">
          <cell r="I4274" t="str">
            <v>10 251000416</v>
          </cell>
          <cell r="J4274">
            <v>93</v>
          </cell>
          <cell r="K4274" t="str">
            <v>MICRO - CREDITO POPULAR PRODUCTIVO URBANO</v>
          </cell>
        </row>
        <row r="4275">
          <cell r="I4275" t="str">
            <v>10 255000269</v>
          </cell>
          <cell r="J4275">
            <v>23</v>
          </cell>
          <cell r="K4275" t="str">
            <v>COOTEP UNIVERSAL</v>
          </cell>
        </row>
        <row r="4276">
          <cell r="I4276" t="str">
            <v>10 255000224</v>
          </cell>
          <cell r="J4276">
            <v>93</v>
          </cell>
          <cell r="K4276" t="str">
            <v>MICRO - CREDITO POPULAR PRODUCTIVO URBANO</v>
          </cell>
        </row>
        <row r="4277">
          <cell r="I4277" t="str">
            <v>10 253000687</v>
          </cell>
          <cell r="J4277">
            <v>93</v>
          </cell>
          <cell r="K4277" t="str">
            <v>MICRO - CREDITO POPULAR PRODUCTIVO URBANO</v>
          </cell>
        </row>
        <row r="4278">
          <cell r="I4278" t="str">
            <v>10 251000470</v>
          </cell>
          <cell r="J4278">
            <v>88</v>
          </cell>
          <cell r="K4278" t="str">
            <v>COOTEP EXPRESS</v>
          </cell>
        </row>
        <row r="4279">
          <cell r="I4279" t="str">
            <v>10 247000064</v>
          </cell>
          <cell r="J4279">
            <v>23</v>
          </cell>
          <cell r="K4279" t="str">
            <v>COOTEP UNIVERSAL</v>
          </cell>
        </row>
        <row r="4280">
          <cell r="I4280" t="str">
            <v>10 213000745</v>
          </cell>
          <cell r="J4280">
            <v>88</v>
          </cell>
          <cell r="K4280" t="str">
            <v>COOTEP EXPRESS</v>
          </cell>
        </row>
        <row r="4281">
          <cell r="I4281" t="str">
            <v>10 254000062</v>
          </cell>
          <cell r="J4281">
            <v>52</v>
          </cell>
          <cell r="K4281" t="str">
            <v>CREDITO ESPECIAL DE APORTES</v>
          </cell>
        </row>
        <row r="4282">
          <cell r="I4282" t="str">
            <v>10 251000455</v>
          </cell>
          <cell r="J4282">
            <v>52</v>
          </cell>
          <cell r="K4282" t="str">
            <v>CREDITO ESPECIAL DE APORTES</v>
          </cell>
        </row>
        <row r="4283">
          <cell r="I4283" t="str">
            <v>10 243000087</v>
          </cell>
          <cell r="J4283">
            <v>97</v>
          </cell>
          <cell r="K4283" t="str">
            <v>CREDITO PROMOCIONAL NOMINA</v>
          </cell>
        </row>
        <row r="4284">
          <cell r="I4284" t="str">
            <v>10 252000028</v>
          </cell>
          <cell r="J4284">
            <v>23</v>
          </cell>
          <cell r="K4284" t="str">
            <v>COOTEP UNIVERSAL</v>
          </cell>
        </row>
        <row r="4285">
          <cell r="I4285" t="str">
            <v>10 256000167</v>
          </cell>
          <cell r="J4285">
            <v>88</v>
          </cell>
          <cell r="K4285" t="str">
            <v>COOTEP EXPRESS</v>
          </cell>
        </row>
        <row r="4286">
          <cell r="I4286" t="str">
            <v>10 235000554</v>
          </cell>
          <cell r="J4286">
            <v>23</v>
          </cell>
          <cell r="K4286" t="str">
            <v>COOTEP UNIVERSAL</v>
          </cell>
        </row>
        <row r="4287">
          <cell r="I4287" t="str">
            <v>10 253000468</v>
          </cell>
          <cell r="J4287">
            <v>23</v>
          </cell>
          <cell r="K4287" t="str">
            <v>COOTEP UNIVERSAL</v>
          </cell>
        </row>
        <row r="4288">
          <cell r="I4288" t="str">
            <v>10 241000776</v>
          </cell>
          <cell r="J4288">
            <v>28</v>
          </cell>
          <cell r="K4288" t="str">
            <v>CONVENIOS</v>
          </cell>
        </row>
        <row r="4289">
          <cell r="I4289" t="str">
            <v>10 241000936</v>
          </cell>
          <cell r="J4289">
            <v>52</v>
          </cell>
          <cell r="K4289" t="str">
            <v>CREDITO ESPECIAL DE APORTES</v>
          </cell>
        </row>
        <row r="4290">
          <cell r="I4290" t="str">
            <v>10 251000007</v>
          </cell>
          <cell r="J4290">
            <v>23</v>
          </cell>
          <cell r="K4290" t="str">
            <v>COOTEP UNIVERSAL</v>
          </cell>
        </row>
        <row r="4291">
          <cell r="I4291" t="str">
            <v>10 215000085</v>
          </cell>
          <cell r="J4291">
            <v>88</v>
          </cell>
          <cell r="K4291" t="str">
            <v>COOTEP EXPRESS</v>
          </cell>
        </row>
        <row r="4292">
          <cell r="I4292" t="str">
            <v>10 251000493</v>
          </cell>
          <cell r="J4292">
            <v>24</v>
          </cell>
          <cell r="K4292" t="str">
            <v>CREDITOS PARA EMPLEADOS</v>
          </cell>
        </row>
        <row r="4293">
          <cell r="I4293" t="str">
            <v>10 235000585</v>
          </cell>
          <cell r="J4293">
            <v>97</v>
          </cell>
          <cell r="K4293" t="str">
            <v>CREDITO PROMOCIONAL NOMINA</v>
          </cell>
        </row>
        <row r="4294">
          <cell r="I4294" t="str">
            <v>10 256000021</v>
          </cell>
          <cell r="J4294">
            <v>52</v>
          </cell>
          <cell r="K4294" t="str">
            <v>CREDITO ESPECIAL DE APORTES</v>
          </cell>
        </row>
        <row r="4295">
          <cell r="I4295" t="str">
            <v>10 251000045</v>
          </cell>
          <cell r="J4295">
            <v>25</v>
          </cell>
          <cell r="K4295" t="str">
            <v>EDUCACION</v>
          </cell>
        </row>
        <row r="4296">
          <cell r="I4296" t="str">
            <v>10 223000241</v>
          </cell>
          <cell r="J4296">
            <v>88</v>
          </cell>
          <cell r="K4296" t="str">
            <v>COOTEP EXPRESS</v>
          </cell>
        </row>
        <row r="4297">
          <cell r="I4297" t="str">
            <v>10 253000529</v>
          </cell>
          <cell r="J4297">
            <v>52</v>
          </cell>
          <cell r="K4297" t="str">
            <v>CREDITO ESPECIAL DE APORTES</v>
          </cell>
        </row>
        <row r="4298">
          <cell r="I4298" t="str">
            <v>10 245000185</v>
          </cell>
          <cell r="J4298">
            <v>23</v>
          </cell>
          <cell r="K4298" t="str">
            <v>COOTEP UNIVERSAL</v>
          </cell>
        </row>
        <row r="4299">
          <cell r="I4299" t="str">
            <v>10 242000317</v>
          </cell>
          <cell r="J4299">
            <v>23</v>
          </cell>
          <cell r="K4299" t="str">
            <v>COOTEP UNIVERSAL</v>
          </cell>
        </row>
        <row r="4300">
          <cell r="I4300" t="str">
            <v>10 241000880</v>
          </cell>
          <cell r="J4300">
            <v>23</v>
          </cell>
          <cell r="K4300" t="str">
            <v>COOTEP UNIVERSAL</v>
          </cell>
        </row>
        <row r="4301">
          <cell r="I4301" t="str">
            <v>10 234000658</v>
          </cell>
          <cell r="J4301">
            <v>23</v>
          </cell>
          <cell r="K4301" t="str">
            <v>COOTEP UNIVERSAL</v>
          </cell>
        </row>
        <row r="4302">
          <cell r="I4302" t="str">
            <v>10 244000381</v>
          </cell>
          <cell r="J4302">
            <v>94</v>
          </cell>
          <cell r="K4302" t="str">
            <v>MICRO - CREDITO PRODUCTIVO RURAL</v>
          </cell>
        </row>
        <row r="4303">
          <cell r="I4303" t="str">
            <v>10 251000772</v>
          </cell>
          <cell r="J4303">
            <v>23</v>
          </cell>
          <cell r="K4303" t="str">
            <v>COOTEP UNIVERSAL</v>
          </cell>
        </row>
        <row r="4304">
          <cell r="I4304" t="str">
            <v>10 253000610</v>
          </cell>
          <cell r="J4304">
            <v>52</v>
          </cell>
          <cell r="K4304" t="str">
            <v>CREDITO ESPECIAL DE APORTES</v>
          </cell>
        </row>
        <row r="4305">
          <cell r="I4305" t="str">
            <v>10 217000384</v>
          </cell>
          <cell r="J4305">
            <v>23</v>
          </cell>
          <cell r="K4305" t="str">
            <v>COOTEP UNIVERSAL</v>
          </cell>
        </row>
        <row r="4306">
          <cell r="I4306" t="str">
            <v>10 215000138</v>
          </cell>
          <cell r="J4306">
            <v>85</v>
          </cell>
          <cell r="K4306" t="str">
            <v>CREDITO PROMOCIONAL FIDELIDAD Y CONFIANZA</v>
          </cell>
        </row>
        <row r="4307">
          <cell r="I4307" t="str">
            <v>10 253000500</v>
          </cell>
          <cell r="J4307">
            <v>23</v>
          </cell>
          <cell r="K4307" t="str">
            <v>COOTEP UNIVERSAL</v>
          </cell>
        </row>
        <row r="4308">
          <cell r="I4308" t="str">
            <v>10 252000269</v>
          </cell>
          <cell r="J4308">
            <v>88</v>
          </cell>
          <cell r="K4308" t="str">
            <v>COOTEP EXPRESS</v>
          </cell>
        </row>
        <row r="4309">
          <cell r="I4309" t="str">
            <v>10 256000245</v>
          </cell>
          <cell r="J4309">
            <v>23</v>
          </cell>
          <cell r="K4309" t="str">
            <v>COOTEP UNIVERSAL</v>
          </cell>
        </row>
        <row r="4310">
          <cell r="I4310" t="str">
            <v>10 241000833</v>
          </cell>
          <cell r="J4310">
            <v>92</v>
          </cell>
          <cell r="K4310" t="str">
            <v>MICRO - CREDITO POPULAR PRODUCTIVO RURAL</v>
          </cell>
        </row>
        <row r="4311">
          <cell r="I4311" t="str">
            <v>10 257000128</v>
          </cell>
          <cell r="J4311">
            <v>23</v>
          </cell>
          <cell r="K4311" t="str">
            <v>COOTEP UNIVERSAL</v>
          </cell>
        </row>
        <row r="4312">
          <cell r="I4312" t="str">
            <v>10 223000504</v>
          </cell>
          <cell r="J4312">
            <v>52</v>
          </cell>
          <cell r="K4312" t="str">
            <v>CREDITO ESPECIAL DE APORTES</v>
          </cell>
        </row>
        <row r="4313">
          <cell r="I4313" t="str">
            <v>10 256000079</v>
          </cell>
          <cell r="J4313">
            <v>23</v>
          </cell>
          <cell r="K4313" t="str">
            <v>COOTEP UNIVERSAL</v>
          </cell>
        </row>
        <row r="4314">
          <cell r="I4314" t="str">
            <v>10 255000200</v>
          </cell>
          <cell r="J4314">
            <v>52</v>
          </cell>
          <cell r="K4314" t="str">
            <v>CREDITO ESPECIAL DE APORTES</v>
          </cell>
        </row>
        <row r="4315">
          <cell r="I4315" t="str">
            <v>10 215000765</v>
          </cell>
          <cell r="J4315">
            <v>23</v>
          </cell>
          <cell r="K4315" t="str">
            <v>COOTEP UNIVERSAL</v>
          </cell>
        </row>
        <row r="4316">
          <cell r="I4316" t="str">
            <v>10 241000146</v>
          </cell>
          <cell r="J4316">
            <v>23</v>
          </cell>
          <cell r="K4316" t="str">
            <v>COOTEP UNIVERSAL</v>
          </cell>
        </row>
        <row r="4317">
          <cell r="I4317" t="str">
            <v>10 254000331</v>
          </cell>
          <cell r="J4317">
            <v>93</v>
          </cell>
          <cell r="K4317" t="str">
            <v>MICRO - CREDITO POPULAR PRODUCTIVO URBANO</v>
          </cell>
        </row>
        <row r="4318">
          <cell r="I4318" t="str">
            <v>10 223000669</v>
          </cell>
          <cell r="J4318">
            <v>23</v>
          </cell>
          <cell r="K4318" t="str">
            <v>COOTEP UNIVERSAL</v>
          </cell>
        </row>
        <row r="4319">
          <cell r="I4319" t="str">
            <v>10 235000539</v>
          </cell>
          <cell r="J4319">
            <v>23</v>
          </cell>
          <cell r="K4319" t="str">
            <v>COOTEP UNIVERSAL</v>
          </cell>
        </row>
        <row r="4320">
          <cell r="I4320" t="str">
            <v>10 254000370</v>
          </cell>
          <cell r="J4320">
            <v>92</v>
          </cell>
          <cell r="K4320" t="str">
            <v>MICRO - CREDITO POPULAR PRODUCTIVO RURAL</v>
          </cell>
        </row>
        <row r="4321">
          <cell r="I4321" t="str">
            <v>10 253000002</v>
          </cell>
          <cell r="J4321">
            <v>23</v>
          </cell>
          <cell r="K4321" t="str">
            <v>COOTEP UNIVERSAL</v>
          </cell>
        </row>
        <row r="4322">
          <cell r="I4322" t="str">
            <v>10 251000697</v>
          </cell>
          <cell r="J4322">
            <v>88</v>
          </cell>
          <cell r="K4322" t="str">
            <v>COOTEP EXPRESS</v>
          </cell>
        </row>
        <row r="4323">
          <cell r="I4323" t="str">
            <v>10 254000445</v>
          </cell>
          <cell r="J4323">
            <v>92</v>
          </cell>
          <cell r="K4323" t="str">
            <v>MICRO - CREDITO POPULAR PRODUCTIVO RURAL</v>
          </cell>
        </row>
        <row r="4324">
          <cell r="I4324" t="str">
            <v>10 191002460</v>
          </cell>
          <cell r="J4324">
            <v>88</v>
          </cell>
          <cell r="K4324" t="str">
            <v>COOTEP EXPRESS</v>
          </cell>
        </row>
        <row r="4325">
          <cell r="I4325" t="str">
            <v>10 252000376</v>
          </cell>
          <cell r="J4325">
            <v>25</v>
          </cell>
          <cell r="K4325" t="str">
            <v>EDUCACION</v>
          </cell>
        </row>
        <row r="4326">
          <cell r="I4326" t="str">
            <v>10 253000559</v>
          </cell>
          <cell r="J4326">
            <v>52</v>
          </cell>
          <cell r="K4326" t="str">
            <v>CREDITO ESPECIAL DE APORTES</v>
          </cell>
        </row>
        <row r="4327">
          <cell r="I4327" t="str">
            <v>10 224000315</v>
          </cell>
          <cell r="J4327">
            <v>23</v>
          </cell>
          <cell r="K4327" t="str">
            <v>COOTEP UNIVERSAL</v>
          </cell>
        </row>
        <row r="4328">
          <cell r="I4328" t="str">
            <v>10 212000313</v>
          </cell>
          <cell r="J4328">
            <v>23</v>
          </cell>
          <cell r="K4328" t="str">
            <v>COOTEP UNIVERSAL</v>
          </cell>
        </row>
        <row r="4329">
          <cell r="I4329" t="str">
            <v>10 245000194</v>
          </cell>
          <cell r="J4329">
            <v>88</v>
          </cell>
          <cell r="K4329" t="str">
            <v>COOTEP EXPRESS</v>
          </cell>
        </row>
        <row r="4330">
          <cell r="I4330" t="str">
            <v>10 252000347</v>
          </cell>
          <cell r="J4330">
            <v>93</v>
          </cell>
          <cell r="K4330" t="str">
            <v>MICRO - CREDITO POPULAR PRODUCTIVO URBANO</v>
          </cell>
        </row>
        <row r="4331">
          <cell r="I4331" t="str">
            <v>10 241000835</v>
          </cell>
          <cell r="J4331">
            <v>28</v>
          </cell>
          <cell r="K4331" t="str">
            <v>CONVENIOS</v>
          </cell>
        </row>
        <row r="4332">
          <cell r="I4332" t="str">
            <v>10 255000169</v>
          </cell>
          <cell r="J4332">
            <v>23</v>
          </cell>
          <cell r="K4332" t="str">
            <v>COOTEP UNIVERSAL</v>
          </cell>
        </row>
        <row r="4333">
          <cell r="I4333" t="str">
            <v>10 251000559</v>
          </cell>
          <cell r="J4333">
            <v>23</v>
          </cell>
          <cell r="K4333" t="str">
            <v>COOTEP UNIVERSAL</v>
          </cell>
        </row>
        <row r="4334">
          <cell r="I4334" t="str">
            <v>10 258000147</v>
          </cell>
          <cell r="J4334">
            <v>94</v>
          </cell>
          <cell r="K4334" t="str">
            <v>MICRO - CREDITO PRODUCTIVO RURAL</v>
          </cell>
        </row>
        <row r="4335">
          <cell r="I4335" t="str">
            <v>10 253000660</v>
          </cell>
          <cell r="J4335">
            <v>52</v>
          </cell>
          <cell r="K4335" t="str">
            <v>CREDITO ESPECIAL DE APORTES</v>
          </cell>
        </row>
        <row r="4336">
          <cell r="I4336" t="str">
            <v>10 241000281</v>
          </cell>
          <cell r="J4336">
            <v>23</v>
          </cell>
          <cell r="K4336" t="str">
            <v>COOTEP UNIVERSAL</v>
          </cell>
        </row>
        <row r="4337">
          <cell r="I4337" t="str">
            <v>10 254000224</v>
          </cell>
          <cell r="J4337">
            <v>52</v>
          </cell>
          <cell r="K4337" t="str">
            <v>CREDITO ESPECIAL DE APORTES</v>
          </cell>
        </row>
        <row r="4338">
          <cell r="I4338" t="str">
            <v>10 246000236</v>
          </cell>
          <cell r="J4338">
            <v>88</v>
          </cell>
          <cell r="K4338" t="str">
            <v>COOTEP EXPRESS</v>
          </cell>
        </row>
        <row r="4339">
          <cell r="I4339" t="str">
            <v>10 253000679</v>
          </cell>
          <cell r="J4339">
            <v>23</v>
          </cell>
          <cell r="K4339" t="str">
            <v>COOTEP UNIVERSAL</v>
          </cell>
        </row>
        <row r="4340">
          <cell r="I4340" t="str">
            <v>10 256000231</v>
          </cell>
          <cell r="J4340">
            <v>52</v>
          </cell>
          <cell r="K4340" t="str">
            <v>CREDITO ESPECIAL DE APORTES</v>
          </cell>
        </row>
        <row r="4341">
          <cell r="I4341" t="str">
            <v>10 244000322</v>
          </cell>
          <cell r="J4341">
            <v>97</v>
          </cell>
          <cell r="K4341" t="str">
            <v>CREDITO PROMOCIONAL NOMINA</v>
          </cell>
        </row>
        <row r="4342">
          <cell r="I4342" t="str">
            <v>10 253000456</v>
          </cell>
          <cell r="J4342">
            <v>88</v>
          </cell>
          <cell r="K4342" t="str">
            <v>COOTEP EXPRESS</v>
          </cell>
        </row>
        <row r="4343">
          <cell r="I4343" t="str">
            <v>10 226000349</v>
          </cell>
          <cell r="J4343">
            <v>23</v>
          </cell>
          <cell r="K4343" t="str">
            <v>COOTEP UNIVERSAL</v>
          </cell>
        </row>
        <row r="4344">
          <cell r="I4344" t="str">
            <v>10 206000055</v>
          </cell>
          <cell r="J4344">
            <v>88</v>
          </cell>
          <cell r="K4344" t="str">
            <v>COOTEP EXPRESS</v>
          </cell>
        </row>
        <row r="4345">
          <cell r="I4345" t="str">
            <v>10 254000395</v>
          </cell>
          <cell r="J4345">
            <v>93</v>
          </cell>
          <cell r="K4345" t="str">
            <v>MICRO - CREDITO POPULAR PRODUCTIVO URBANO</v>
          </cell>
        </row>
        <row r="4346">
          <cell r="I4346" t="str">
            <v>10 213000848</v>
          </cell>
          <cell r="J4346">
            <v>23</v>
          </cell>
          <cell r="K4346" t="str">
            <v>COOTEP UNIVERSAL</v>
          </cell>
        </row>
        <row r="4347">
          <cell r="I4347" t="str">
            <v>10 254000505</v>
          </cell>
          <cell r="J4347">
            <v>52</v>
          </cell>
          <cell r="K4347" t="str">
            <v>CREDITO ESPECIAL DE APORTES</v>
          </cell>
        </row>
        <row r="4348">
          <cell r="I4348" t="str">
            <v>10 251000311</v>
          </cell>
          <cell r="J4348">
            <v>97</v>
          </cell>
          <cell r="K4348" t="str">
            <v>CREDITO PROMOCIONAL NOMINA</v>
          </cell>
        </row>
        <row r="4349">
          <cell r="I4349" t="str">
            <v>10 253000140</v>
          </cell>
          <cell r="J4349">
            <v>23</v>
          </cell>
          <cell r="K4349" t="str">
            <v>COOTEP UNIVERSAL</v>
          </cell>
        </row>
        <row r="4350">
          <cell r="I4350" t="str">
            <v>10 234000714</v>
          </cell>
          <cell r="J4350">
            <v>23</v>
          </cell>
          <cell r="K4350" t="str">
            <v>COOTEP UNIVERSAL</v>
          </cell>
        </row>
        <row r="4351">
          <cell r="I4351" t="str">
            <v>10 256000272</v>
          </cell>
          <cell r="J4351">
            <v>23</v>
          </cell>
          <cell r="K4351" t="str">
            <v>COOTEP UNIVERSAL</v>
          </cell>
        </row>
        <row r="4352">
          <cell r="I4352" t="str">
            <v>10 221000702</v>
          </cell>
          <cell r="J4352">
            <v>88</v>
          </cell>
          <cell r="K4352" t="str">
            <v>COOTEP EXPRESS</v>
          </cell>
        </row>
        <row r="4353">
          <cell r="I4353" t="str">
            <v>10 241000839</v>
          </cell>
          <cell r="J4353">
            <v>23</v>
          </cell>
          <cell r="K4353" t="str">
            <v>COOTEP UNIVERSAL</v>
          </cell>
        </row>
        <row r="4354">
          <cell r="I4354" t="str">
            <v>10 254000374</v>
          </cell>
          <cell r="J4354">
            <v>88</v>
          </cell>
          <cell r="K4354" t="str">
            <v>COOTEP EXPRESS</v>
          </cell>
        </row>
        <row r="4355">
          <cell r="I4355" t="str">
            <v>10 253000558</v>
          </cell>
          <cell r="J4355">
            <v>23</v>
          </cell>
          <cell r="K4355" t="str">
            <v>COOTEP UNIVERSAL</v>
          </cell>
        </row>
        <row r="4356">
          <cell r="I4356" t="str">
            <v>10 243000100</v>
          </cell>
          <cell r="J4356">
            <v>51</v>
          </cell>
          <cell r="K4356" t="str">
            <v>EXTRARRAPIDO PROMOCIONAL</v>
          </cell>
        </row>
        <row r="4357">
          <cell r="I4357" t="str">
            <v>10 243000372</v>
          </cell>
          <cell r="J4357">
            <v>97</v>
          </cell>
          <cell r="K4357" t="str">
            <v>CREDITO PROMOCIONAL NOMINA</v>
          </cell>
        </row>
        <row r="4358">
          <cell r="I4358" t="str">
            <v>10 253000106</v>
          </cell>
          <cell r="J4358">
            <v>23</v>
          </cell>
          <cell r="K4358" t="str">
            <v>COOTEP UNIVERSAL</v>
          </cell>
        </row>
        <row r="4359">
          <cell r="I4359" t="str">
            <v>10 251000592</v>
          </cell>
          <cell r="J4359">
            <v>52</v>
          </cell>
          <cell r="K4359" t="str">
            <v>CREDITO ESPECIAL DE APORTES</v>
          </cell>
        </row>
        <row r="4360">
          <cell r="I4360" t="str">
            <v>10 231004840</v>
          </cell>
          <cell r="J4360">
            <v>97</v>
          </cell>
          <cell r="K4360" t="str">
            <v>CREDITO PROMOCIONAL NOMINA</v>
          </cell>
        </row>
        <row r="4361">
          <cell r="I4361" t="str">
            <v>10 245000144</v>
          </cell>
          <cell r="J4361">
            <v>23</v>
          </cell>
          <cell r="K4361" t="str">
            <v>COOTEP UNIVERSAL</v>
          </cell>
        </row>
        <row r="4362">
          <cell r="I4362" t="str">
            <v>10 256000280</v>
          </cell>
          <cell r="J4362">
            <v>88</v>
          </cell>
          <cell r="K4362" t="str">
            <v>COOTEP EXPRESS</v>
          </cell>
        </row>
        <row r="4363">
          <cell r="I4363" t="str">
            <v>10 244000370</v>
          </cell>
          <cell r="J4363">
            <v>88</v>
          </cell>
          <cell r="K4363" t="str">
            <v>COOTEP EXPRESS</v>
          </cell>
        </row>
        <row r="4364">
          <cell r="I4364" t="str">
            <v>10 231004594</v>
          </cell>
          <cell r="J4364">
            <v>52</v>
          </cell>
          <cell r="K4364" t="str">
            <v>CREDITO ESPECIAL DE APORTES</v>
          </cell>
        </row>
        <row r="4365">
          <cell r="I4365" t="str">
            <v>10 251000403</v>
          </cell>
          <cell r="J4365">
            <v>52</v>
          </cell>
          <cell r="K4365" t="str">
            <v>CREDITO ESPECIAL DE APORTES</v>
          </cell>
        </row>
        <row r="4366">
          <cell r="I4366" t="str">
            <v>10 244000139</v>
          </cell>
          <cell r="J4366">
            <v>52</v>
          </cell>
          <cell r="K4366" t="str">
            <v>CREDITO ESPECIAL DE APORTES</v>
          </cell>
        </row>
        <row r="4367">
          <cell r="I4367" t="str">
            <v>10 223000199</v>
          </cell>
          <cell r="J4367">
            <v>23</v>
          </cell>
          <cell r="K4367" t="str">
            <v>COOTEP UNIVERSAL</v>
          </cell>
        </row>
        <row r="4368">
          <cell r="I4368" t="str">
            <v>10 256000207</v>
          </cell>
          <cell r="J4368">
            <v>88</v>
          </cell>
          <cell r="K4368" t="str">
            <v>COOTEP EXPRESS</v>
          </cell>
        </row>
        <row r="4369">
          <cell r="I4369" t="str">
            <v>10 251000544</v>
          </cell>
          <cell r="J4369">
            <v>24</v>
          </cell>
          <cell r="K4369" t="str">
            <v>CREDITOS PARA EMPLEADOS</v>
          </cell>
        </row>
        <row r="4370">
          <cell r="I4370" t="str">
            <v>10 248000144</v>
          </cell>
          <cell r="J4370">
            <v>23</v>
          </cell>
          <cell r="K4370" t="str">
            <v>COOTEP UNIVERSAL</v>
          </cell>
        </row>
        <row r="4371">
          <cell r="I4371" t="str">
            <v>10 256000211</v>
          </cell>
          <cell r="J4371">
            <v>23</v>
          </cell>
          <cell r="K4371" t="str">
            <v>COOTEP UNIVERSAL</v>
          </cell>
        </row>
        <row r="4372">
          <cell r="I4372" t="str">
            <v>10 254000292</v>
          </cell>
          <cell r="J4372">
            <v>52</v>
          </cell>
          <cell r="K4372" t="str">
            <v>CREDITO ESPECIAL DE APORTES</v>
          </cell>
        </row>
        <row r="4373">
          <cell r="I4373" t="str">
            <v>10 253000478</v>
          </cell>
          <cell r="J4373">
            <v>23</v>
          </cell>
          <cell r="K4373" t="str">
            <v>COOTEP UNIVERSAL</v>
          </cell>
        </row>
        <row r="4374">
          <cell r="I4374" t="str">
            <v>10 251000142</v>
          </cell>
          <cell r="J4374">
            <v>94</v>
          </cell>
          <cell r="K4374" t="str">
            <v>MICRO - CREDITO PRODUCTIVO RURAL</v>
          </cell>
        </row>
        <row r="4375">
          <cell r="I4375" t="str">
            <v>10 253000665</v>
          </cell>
          <cell r="J4375">
            <v>23</v>
          </cell>
          <cell r="K4375" t="str">
            <v>COOTEP UNIVERSAL</v>
          </cell>
        </row>
        <row r="4376">
          <cell r="I4376" t="str">
            <v>10 257000124</v>
          </cell>
          <cell r="J4376">
            <v>52</v>
          </cell>
          <cell r="K4376" t="str">
            <v>CREDITO ESPECIAL DE APORTES</v>
          </cell>
        </row>
        <row r="4377">
          <cell r="I4377" t="str">
            <v>10 241000591</v>
          </cell>
          <cell r="J4377">
            <v>52</v>
          </cell>
          <cell r="K4377" t="str">
            <v>CREDITO ESPECIAL DE APORTES</v>
          </cell>
        </row>
        <row r="4378">
          <cell r="I4378" t="str">
            <v>10 241000577</v>
          </cell>
          <cell r="J4378">
            <v>97</v>
          </cell>
          <cell r="K4378" t="str">
            <v>CREDITO PROMOCIONAL NOMINA</v>
          </cell>
        </row>
        <row r="4379">
          <cell r="I4379" t="str">
            <v>10 258000152</v>
          </cell>
          <cell r="J4379">
            <v>23</v>
          </cell>
          <cell r="K4379" t="str">
            <v>COOTEP UNIVERSAL</v>
          </cell>
        </row>
        <row r="4380">
          <cell r="I4380" t="str">
            <v>10 258000128</v>
          </cell>
          <cell r="J4380">
            <v>23</v>
          </cell>
          <cell r="K4380" t="str">
            <v>COOTEP UNIVERSAL</v>
          </cell>
        </row>
        <row r="4381">
          <cell r="I4381" t="str">
            <v>10 253000203</v>
          </cell>
          <cell r="J4381">
            <v>88</v>
          </cell>
          <cell r="K4381" t="str">
            <v>COOTEP EXPRESS</v>
          </cell>
        </row>
        <row r="4382">
          <cell r="I4382" t="str">
            <v>10 213000241</v>
          </cell>
          <cell r="J4382">
            <v>74</v>
          </cell>
          <cell r="K4382" t="str">
            <v>CREDITO PROMOCIONAL NOMINAS</v>
          </cell>
        </row>
        <row r="4383">
          <cell r="I4383" t="str">
            <v>10 246000280</v>
          </cell>
          <cell r="J4383">
            <v>23</v>
          </cell>
          <cell r="K4383" t="str">
            <v>COOTEP UNIVERSAL</v>
          </cell>
        </row>
        <row r="4384">
          <cell r="I4384" t="str">
            <v>10 246000158</v>
          </cell>
          <cell r="J4384">
            <v>23</v>
          </cell>
          <cell r="K4384" t="str">
            <v>COOTEP UNIVERSAL</v>
          </cell>
        </row>
        <row r="4385">
          <cell r="I4385" t="str">
            <v>10 258000142</v>
          </cell>
          <cell r="J4385">
            <v>23</v>
          </cell>
          <cell r="K4385" t="str">
            <v>COOTEP UNIVERSAL</v>
          </cell>
        </row>
        <row r="4386">
          <cell r="I4386" t="str">
            <v>10 251000429</v>
          </cell>
          <cell r="J4386">
            <v>23</v>
          </cell>
          <cell r="K4386" t="str">
            <v>COOTEP UNIVERSAL</v>
          </cell>
        </row>
        <row r="4387">
          <cell r="I4387" t="str">
            <v>10 255000128</v>
          </cell>
          <cell r="J4387">
            <v>97</v>
          </cell>
          <cell r="K4387" t="str">
            <v>CREDITO PROMOCIONAL NOMINA</v>
          </cell>
        </row>
        <row r="4388">
          <cell r="I4388" t="str">
            <v>10 258000123</v>
          </cell>
          <cell r="J4388">
            <v>25</v>
          </cell>
          <cell r="K4388" t="str">
            <v>EDUCACION</v>
          </cell>
        </row>
        <row r="4389">
          <cell r="I4389" t="str">
            <v>10 241000660</v>
          </cell>
          <cell r="J4389">
            <v>79</v>
          </cell>
          <cell r="K4389" t="str">
            <v>CREDITO CON HIPOTECA PARA EMPLEADOS</v>
          </cell>
        </row>
        <row r="4390">
          <cell r="I4390" t="str">
            <v>10 243000214</v>
          </cell>
          <cell r="J4390">
            <v>88</v>
          </cell>
          <cell r="K4390" t="str">
            <v>COOTEP EXPRESS</v>
          </cell>
        </row>
        <row r="4391">
          <cell r="I4391" t="str">
            <v>10 253000407</v>
          </cell>
          <cell r="J4391">
            <v>88</v>
          </cell>
          <cell r="K4391" t="str">
            <v>COOTEP EXPRESS</v>
          </cell>
        </row>
        <row r="4392">
          <cell r="I4392" t="str">
            <v>10 218000393</v>
          </cell>
          <cell r="J4392">
            <v>24</v>
          </cell>
          <cell r="K4392" t="str">
            <v>CREDITOS PARA EMPLEADOS</v>
          </cell>
        </row>
        <row r="4393">
          <cell r="I4393" t="str">
            <v>10 254000324</v>
          </cell>
          <cell r="J4393">
            <v>88</v>
          </cell>
          <cell r="K4393" t="str">
            <v>COOTEP EXPRESS</v>
          </cell>
        </row>
        <row r="4394">
          <cell r="I4394" t="str">
            <v>10 253000242</v>
          </cell>
          <cell r="J4394">
            <v>52</v>
          </cell>
          <cell r="K4394" t="str">
            <v>CREDITO ESPECIAL DE APORTES</v>
          </cell>
        </row>
        <row r="4395">
          <cell r="I4395" t="str">
            <v>10 256000152</v>
          </cell>
          <cell r="J4395">
            <v>88</v>
          </cell>
          <cell r="K4395" t="str">
            <v>COOTEP EXPRESS</v>
          </cell>
        </row>
        <row r="4396">
          <cell r="I4396" t="str">
            <v>10 258000017</v>
          </cell>
          <cell r="J4396">
            <v>23</v>
          </cell>
          <cell r="K4396" t="str">
            <v>COOTEP UNIVERSAL</v>
          </cell>
        </row>
        <row r="4397">
          <cell r="I4397" t="str">
            <v>10 254000507</v>
          </cell>
          <cell r="J4397">
            <v>92</v>
          </cell>
          <cell r="K4397" t="str">
            <v>MICRO - CREDITO POPULAR PRODUCTIVO RURAL</v>
          </cell>
        </row>
        <row r="4398">
          <cell r="I4398" t="str">
            <v>10 251000754</v>
          </cell>
          <cell r="J4398">
            <v>92</v>
          </cell>
          <cell r="K4398" t="str">
            <v>MICRO - CREDITO POPULAR PRODUCTIVO RURAL</v>
          </cell>
        </row>
        <row r="4399">
          <cell r="I4399" t="str">
            <v>10 214000413</v>
          </cell>
          <cell r="J4399">
            <v>85</v>
          </cell>
          <cell r="K4399" t="str">
            <v>CREDITO PROMOCIONAL FIDELIDAD Y CONFIANZA</v>
          </cell>
        </row>
        <row r="4400">
          <cell r="I4400" t="str">
            <v>10 218000182</v>
          </cell>
          <cell r="J4400">
            <v>88</v>
          </cell>
          <cell r="K4400" t="str">
            <v>COOTEP EXPRESS</v>
          </cell>
        </row>
        <row r="4401">
          <cell r="I4401" t="str">
            <v>10 215000218</v>
          </cell>
          <cell r="J4401">
            <v>74</v>
          </cell>
          <cell r="K4401" t="str">
            <v>CREDITO PROMOCIONAL NOMINAS</v>
          </cell>
        </row>
        <row r="4402">
          <cell r="I4402" t="str">
            <v>10 256000096</v>
          </cell>
          <cell r="J4402">
            <v>23</v>
          </cell>
          <cell r="K4402" t="str">
            <v>COOTEP UNIVERSAL</v>
          </cell>
        </row>
        <row r="4403">
          <cell r="I4403" t="str">
            <v>10 244000392</v>
          </cell>
          <cell r="J4403">
            <v>23</v>
          </cell>
          <cell r="K4403" t="str">
            <v>COOTEP UNIVERSAL</v>
          </cell>
        </row>
        <row r="4404">
          <cell r="I4404" t="str">
            <v>10 251000201</v>
          </cell>
          <cell r="J4404">
            <v>24</v>
          </cell>
          <cell r="K4404" t="str">
            <v>CREDITOS PARA EMPLEADOS</v>
          </cell>
        </row>
        <row r="4405">
          <cell r="I4405" t="str">
            <v>10 253000466</v>
          </cell>
          <cell r="J4405">
            <v>88</v>
          </cell>
          <cell r="K4405" t="str">
            <v>COOTEP EXPRESS</v>
          </cell>
        </row>
        <row r="4406">
          <cell r="I4406" t="str">
            <v>10 251000346</v>
          </cell>
          <cell r="J4406">
            <v>93</v>
          </cell>
          <cell r="K4406" t="str">
            <v>MICRO - CREDITO POPULAR PRODUCTIVO URBANO</v>
          </cell>
        </row>
        <row r="4407">
          <cell r="I4407" t="str">
            <v>10 257000149</v>
          </cell>
          <cell r="J4407">
            <v>88</v>
          </cell>
          <cell r="K4407" t="str">
            <v>COOTEP EXPRESS</v>
          </cell>
        </row>
        <row r="4408">
          <cell r="I4408" t="str">
            <v>10 202000366</v>
          </cell>
          <cell r="J4408">
            <v>88</v>
          </cell>
          <cell r="K4408" t="str">
            <v>COOTEP EXPRESS</v>
          </cell>
        </row>
        <row r="4409">
          <cell r="I4409" t="str">
            <v>10 222000363</v>
          </cell>
          <cell r="J4409">
            <v>88</v>
          </cell>
          <cell r="K4409" t="str">
            <v>COOTEP EXPRESS</v>
          </cell>
        </row>
        <row r="4410">
          <cell r="I4410" t="str">
            <v>10 241000581</v>
          </cell>
          <cell r="J4410">
            <v>94</v>
          </cell>
          <cell r="K4410" t="str">
            <v>MICRO - CREDITO PRODUCTIVO RURAL</v>
          </cell>
        </row>
        <row r="4411">
          <cell r="I4411" t="str">
            <v>10 254000514</v>
          </cell>
          <cell r="J4411">
            <v>93</v>
          </cell>
          <cell r="K4411" t="str">
            <v>MICRO - CREDITO POPULAR PRODUCTIVO URBANO</v>
          </cell>
        </row>
        <row r="4412">
          <cell r="I4412" t="str">
            <v>10 246000092</v>
          </cell>
          <cell r="J4412">
            <v>23</v>
          </cell>
          <cell r="K4412" t="str">
            <v>COOTEP UNIVERSAL</v>
          </cell>
        </row>
        <row r="4413">
          <cell r="I4413" t="str">
            <v>10 223000711</v>
          </cell>
          <cell r="J4413">
            <v>23</v>
          </cell>
          <cell r="K4413" t="str">
            <v>COOTEP UNIVERSAL</v>
          </cell>
        </row>
        <row r="4414">
          <cell r="I4414" t="str">
            <v>10 257000084</v>
          </cell>
          <cell r="J4414">
            <v>23</v>
          </cell>
          <cell r="K4414" t="str">
            <v>COOTEP UNIVERSAL</v>
          </cell>
        </row>
        <row r="4415">
          <cell r="I4415" t="str">
            <v>10 256000063</v>
          </cell>
          <cell r="J4415">
            <v>23</v>
          </cell>
          <cell r="K4415" t="str">
            <v>COOTEP UNIVERSAL</v>
          </cell>
        </row>
        <row r="4416">
          <cell r="I4416" t="str">
            <v>10 253000301</v>
          </cell>
          <cell r="J4416">
            <v>23</v>
          </cell>
          <cell r="K4416" t="str">
            <v>COOTEP UNIVERSAL</v>
          </cell>
        </row>
        <row r="4417">
          <cell r="I4417" t="str">
            <v>10 213000132</v>
          </cell>
          <cell r="J4417">
            <v>85</v>
          </cell>
          <cell r="K4417" t="str">
            <v>CREDITO PROMOCIONAL FIDELIDAD Y CONFIANZA</v>
          </cell>
        </row>
        <row r="4418">
          <cell r="I4418" t="str">
            <v>10 245000168</v>
          </cell>
          <cell r="J4418">
            <v>88</v>
          </cell>
          <cell r="K4418" t="str">
            <v>COOTEP EXPRESS</v>
          </cell>
        </row>
        <row r="4419">
          <cell r="I4419" t="str">
            <v>10 256000278</v>
          </cell>
          <cell r="J4419">
            <v>88</v>
          </cell>
          <cell r="K4419" t="str">
            <v>COOTEP EXPRESS</v>
          </cell>
        </row>
        <row r="4420">
          <cell r="I4420" t="str">
            <v>10 251000729</v>
          </cell>
          <cell r="J4420">
            <v>52</v>
          </cell>
          <cell r="K4420" t="str">
            <v>CREDITO ESPECIAL DE APORTES</v>
          </cell>
        </row>
        <row r="4421">
          <cell r="I4421" t="str">
            <v>10 252000153</v>
          </cell>
          <cell r="J4421">
            <v>95</v>
          </cell>
          <cell r="K4421" t="str">
            <v>MICRO - CREDITO PRODUCTIVO URBANO</v>
          </cell>
        </row>
        <row r="4422">
          <cell r="I4422" t="str">
            <v>10 255000186</v>
          </cell>
          <cell r="J4422">
            <v>52</v>
          </cell>
          <cell r="K4422" t="str">
            <v>CREDITO ESPECIAL DE APORTES</v>
          </cell>
        </row>
        <row r="4423">
          <cell r="I4423" t="str">
            <v>10 231004730</v>
          </cell>
          <cell r="J4423">
            <v>51</v>
          </cell>
          <cell r="K4423" t="str">
            <v>EXTRARRAPIDO PROMOCIONAL</v>
          </cell>
        </row>
        <row r="4424">
          <cell r="I4424" t="str">
            <v>10 251000220</v>
          </cell>
          <cell r="J4424">
            <v>52</v>
          </cell>
          <cell r="K4424" t="str">
            <v>CREDITO ESPECIAL DE APORTES</v>
          </cell>
        </row>
        <row r="4425">
          <cell r="I4425" t="str">
            <v>10 255000077</v>
          </cell>
          <cell r="J4425">
            <v>52</v>
          </cell>
          <cell r="K4425" t="str">
            <v>CREDITO ESPECIAL DE APORTES</v>
          </cell>
        </row>
        <row r="4426">
          <cell r="I4426" t="str">
            <v>10 203000015</v>
          </cell>
          <cell r="J4426">
            <v>88</v>
          </cell>
          <cell r="K4426" t="str">
            <v>COOTEP EXPRESS</v>
          </cell>
        </row>
        <row r="4427">
          <cell r="I4427" t="str">
            <v>10 251000549</v>
          </cell>
          <cell r="J4427">
            <v>23</v>
          </cell>
          <cell r="K4427" t="str">
            <v>COOTEP UNIVERSAL</v>
          </cell>
        </row>
        <row r="4428">
          <cell r="I4428" t="str">
            <v>10 243000596</v>
          </cell>
          <cell r="J4428">
            <v>23</v>
          </cell>
          <cell r="K4428" t="str">
            <v>COOTEP UNIVERSAL</v>
          </cell>
        </row>
        <row r="4429">
          <cell r="I4429" t="str">
            <v>10 253000590</v>
          </cell>
          <cell r="J4429">
            <v>52</v>
          </cell>
          <cell r="K4429" t="str">
            <v>CREDITO ESPECIAL DE APORTES</v>
          </cell>
        </row>
        <row r="4430">
          <cell r="I4430" t="str">
            <v>10 257000072</v>
          </cell>
          <cell r="J4430">
            <v>97</v>
          </cell>
          <cell r="K4430" t="str">
            <v>CREDITO PROMOCIONAL NOMINA</v>
          </cell>
        </row>
        <row r="4431">
          <cell r="I4431" t="str">
            <v>10 243000411</v>
          </cell>
          <cell r="J4431">
            <v>88</v>
          </cell>
          <cell r="K4431" t="str">
            <v>COOTEP EXPRESS</v>
          </cell>
        </row>
        <row r="4432">
          <cell r="I4432" t="str">
            <v>10 254000446</v>
          </cell>
          <cell r="J4432">
            <v>23</v>
          </cell>
          <cell r="K4432" t="str">
            <v>COOTEP UNIVERSAL</v>
          </cell>
        </row>
        <row r="4433">
          <cell r="I4433" t="str">
            <v>10 217000195</v>
          </cell>
          <cell r="J4433">
            <v>74</v>
          </cell>
          <cell r="K4433" t="str">
            <v>CREDITO PROMOCIONAL NOMINAS</v>
          </cell>
        </row>
        <row r="4434">
          <cell r="I4434" t="str">
            <v>10 254000221</v>
          </cell>
          <cell r="J4434">
            <v>52</v>
          </cell>
          <cell r="K4434" t="str">
            <v>CREDITO ESPECIAL DE APORTES</v>
          </cell>
        </row>
        <row r="4435">
          <cell r="I4435" t="str">
            <v>10 251000582</v>
          </cell>
          <cell r="J4435">
            <v>23</v>
          </cell>
          <cell r="K4435" t="str">
            <v>COOTEP UNIVERSAL</v>
          </cell>
        </row>
        <row r="4436">
          <cell r="I4436" t="str">
            <v>10 215000625</v>
          </cell>
          <cell r="J4436">
            <v>23</v>
          </cell>
          <cell r="K4436" t="str">
            <v>COOTEP UNIVERSAL</v>
          </cell>
        </row>
        <row r="4437">
          <cell r="I4437" t="str">
            <v>10 255000275</v>
          </cell>
          <cell r="J4437">
            <v>23</v>
          </cell>
          <cell r="K4437" t="str">
            <v>COOTEP UNIVERSAL</v>
          </cell>
        </row>
        <row r="4438">
          <cell r="I4438" t="str">
            <v>10 251000670</v>
          </cell>
          <cell r="J4438">
            <v>88</v>
          </cell>
          <cell r="K4438" t="str">
            <v>COOTEP EXPRESS</v>
          </cell>
        </row>
        <row r="4439">
          <cell r="I4439" t="str">
            <v>10 244000569</v>
          </cell>
          <cell r="J4439">
            <v>23</v>
          </cell>
          <cell r="K4439" t="str">
            <v>COOTEP UNIVERSAL</v>
          </cell>
        </row>
        <row r="4440">
          <cell r="I4440" t="str">
            <v>10 244000382</v>
          </cell>
          <cell r="J4440">
            <v>95</v>
          </cell>
          <cell r="K4440" t="str">
            <v>MICRO - CREDITO PRODUCTIVO URBANO</v>
          </cell>
        </row>
        <row r="4441">
          <cell r="I4441" t="str">
            <v>10 211000341</v>
          </cell>
          <cell r="J4441">
            <v>74</v>
          </cell>
          <cell r="K4441" t="str">
            <v>CREDITO PROMOCIONAL NOMINAS</v>
          </cell>
        </row>
        <row r="4442">
          <cell r="I4442" t="str">
            <v>10 253000272</v>
          </cell>
          <cell r="J4442">
            <v>88</v>
          </cell>
          <cell r="K4442" t="str">
            <v>COOTEP EXPRESS</v>
          </cell>
        </row>
        <row r="4443">
          <cell r="I4443" t="str">
            <v>10 255000139</v>
          </cell>
          <cell r="J4443">
            <v>97</v>
          </cell>
          <cell r="K4443" t="str">
            <v>CREDITO PROMOCIONAL NOMINA</v>
          </cell>
        </row>
        <row r="4444">
          <cell r="I4444" t="str">
            <v>10 226000068</v>
          </cell>
          <cell r="J4444">
            <v>88</v>
          </cell>
          <cell r="K4444" t="str">
            <v>COOTEP EXPRESS</v>
          </cell>
        </row>
        <row r="4445">
          <cell r="I4445" t="str">
            <v>10 258000166</v>
          </cell>
          <cell r="J4445">
            <v>23</v>
          </cell>
          <cell r="K4445" t="str">
            <v>COOTEP UNIVERSAL</v>
          </cell>
        </row>
        <row r="4446">
          <cell r="I4446" t="str">
            <v>10 253000235</v>
          </cell>
          <cell r="J4446">
            <v>23</v>
          </cell>
          <cell r="K4446" t="str">
            <v>COOTEP UNIVERSAL</v>
          </cell>
        </row>
        <row r="4447">
          <cell r="I4447" t="str">
            <v>10 242000348</v>
          </cell>
          <cell r="J4447">
            <v>28</v>
          </cell>
          <cell r="K4447" t="str">
            <v>CONVENIOS</v>
          </cell>
        </row>
        <row r="4448">
          <cell r="I4448" t="str">
            <v>10 252000287</v>
          </cell>
          <cell r="J4448">
            <v>88</v>
          </cell>
          <cell r="K4448" t="str">
            <v>COOTEP EXPRESS</v>
          </cell>
        </row>
        <row r="4449">
          <cell r="I4449" t="str">
            <v>10 251000720</v>
          </cell>
          <cell r="J4449">
            <v>93</v>
          </cell>
          <cell r="K4449" t="str">
            <v>MICRO - CREDITO POPULAR PRODUCTIVO URBANO</v>
          </cell>
        </row>
        <row r="4450">
          <cell r="I4450" t="str">
            <v>10 255000243</v>
          </cell>
          <cell r="J4450">
            <v>23</v>
          </cell>
          <cell r="K4450" t="str">
            <v>COOTEP UNIVERSAL</v>
          </cell>
        </row>
        <row r="4451">
          <cell r="I4451" t="str">
            <v>10 246000093</v>
          </cell>
          <cell r="J4451">
            <v>23</v>
          </cell>
          <cell r="K4451" t="str">
            <v>COOTEP UNIVERSAL</v>
          </cell>
        </row>
        <row r="4452">
          <cell r="I4452" t="str">
            <v>10 252000093</v>
          </cell>
          <cell r="J4452">
            <v>92</v>
          </cell>
          <cell r="K4452" t="str">
            <v>MICRO - CREDITO POPULAR PRODUCTIVO RURAL</v>
          </cell>
        </row>
        <row r="4453">
          <cell r="I4453" t="str">
            <v>10 251000366</v>
          </cell>
          <cell r="J4453">
            <v>52</v>
          </cell>
          <cell r="K4453" t="str">
            <v>CREDITO ESPECIAL DE APORTES</v>
          </cell>
        </row>
        <row r="4454">
          <cell r="I4454" t="str">
            <v>10 254000317</v>
          </cell>
          <cell r="J4454">
            <v>23</v>
          </cell>
          <cell r="K4454" t="str">
            <v>COOTEP UNIVERSAL</v>
          </cell>
        </row>
        <row r="4455">
          <cell r="I4455" t="str">
            <v>10 252000067</v>
          </cell>
          <cell r="J4455">
            <v>93</v>
          </cell>
          <cell r="K4455" t="str">
            <v>MICRO - CREDITO POPULAR PRODUCTIVO URBANO</v>
          </cell>
        </row>
        <row r="4456">
          <cell r="I4456" t="str">
            <v>10 251000257</v>
          </cell>
          <cell r="J4456">
            <v>23</v>
          </cell>
          <cell r="K4456" t="str">
            <v>COOTEP UNIVERSAL</v>
          </cell>
        </row>
        <row r="4457">
          <cell r="I4457" t="str">
            <v>10 256000256</v>
          </cell>
          <cell r="J4457">
            <v>88</v>
          </cell>
          <cell r="K4457" t="str">
            <v>COOTEP EXPRESS</v>
          </cell>
        </row>
        <row r="4458">
          <cell r="I4458" t="str">
            <v>10 253000362</v>
          </cell>
          <cell r="J4458">
            <v>93</v>
          </cell>
          <cell r="K4458" t="str">
            <v>MICRO - CREDITO POPULAR PRODUCTIVO URBANO</v>
          </cell>
        </row>
        <row r="4459">
          <cell r="I4459" t="str">
            <v>10 213000650</v>
          </cell>
          <cell r="J4459">
            <v>88</v>
          </cell>
          <cell r="K4459" t="str">
            <v>COOTEP EXPRESS</v>
          </cell>
        </row>
        <row r="4460">
          <cell r="I4460" t="str">
            <v>10 221000615</v>
          </cell>
          <cell r="J4460">
            <v>88</v>
          </cell>
          <cell r="K4460" t="str">
            <v>COOTEP EXPRESS</v>
          </cell>
        </row>
        <row r="4461">
          <cell r="I4461" t="str">
            <v>10 187000251</v>
          </cell>
          <cell r="J4461">
            <v>74</v>
          </cell>
          <cell r="K4461" t="str">
            <v>CREDITO PROMOCIONAL NOMINAS</v>
          </cell>
        </row>
        <row r="4462">
          <cell r="I4462" t="str">
            <v>10 215000807</v>
          </cell>
          <cell r="J4462">
            <v>88</v>
          </cell>
          <cell r="K4462" t="str">
            <v>COOTEP EXPRESS</v>
          </cell>
        </row>
        <row r="4463">
          <cell r="I4463" t="str">
            <v>10 181000744</v>
          </cell>
          <cell r="J4463">
            <v>74</v>
          </cell>
          <cell r="K4463" t="str">
            <v>CREDITO PROMOCIONAL NOMINAS</v>
          </cell>
        </row>
        <row r="4464">
          <cell r="I4464" t="str">
            <v>10 242000218</v>
          </cell>
          <cell r="J4464">
            <v>97</v>
          </cell>
          <cell r="K4464" t="str">
            <v>CREDITO PROMOCIONAL NOMINA</v>
          </cell>
        </row>
        <row r="4465">
          <cell r="I4465" t="str">
            <v>10 252000017</v>
          </cell>
          <cell r="J4465">
            <v>23</v>
          </cell>
          <cell r="K4465" t="str">
            <v>COOTEP UNIVERSAL</v>
          </cell>
        </row>
        <row r="4466">
          <cell r="I4466" t="str">
            <v>10 253000514</v>
          </cell>
          <cell r="J4466">
            <v>93</v>
          </cell>
          <cell r="K4466" t="str">
            <v>MICRO - CREDITO POPULAR PRODUCTIVO URBANO</v>
          </cell>
        </row>
        <row r="4467">
          <cell r="I4467" t="str">
            <v>10 243000453</v>
          </cell>
          <cell r="J4467">
            <v>23</v>
          </cell>
          <cell r="K4467" t="str">
            <v>COOTEP UNIVERSAL</v>
          </cell>
        </row>
        <row r="4468">
          <cell r="I4468" t="str">
            <v>10 223000012</v>
          </cell>
          <cell r="J4468">
            <v>23</v>
          </cell>
          <cell r="K4468" t="str">
            <v>COOTEP UNIVERSAL</v>
          </cell>
        </row>
        <row r="4469">
          <cell r="I4469" t="str">
            <v>10 242000233</v>
          </cell>
          <cell r="J4469">
            <v>23</v>
          </cell>
          <cell r="K4469" t="str">
            <v>COOTEP UNIVERSAL</v>
          </cell>
        </row>
        <row r="4470">
          <cell r="I4470" t="str">
            <v>10 241000517</v>
          </cell>
          <cell r="J4470">
            <v>95</v>
          </cell>
          <cell r="K4470" t="str">
            <v>MICRO - CREDITO PRODUCTIVO URBANO</v>
          </cell>
        </row>
        <row r="4471">
          <cell r="I4471" t="str">
            <v>10 254000139</v>
          </cell>
          <cell r="J4471">
            <v>52</v>
          </cell>
          <cell r="K4471" t="str">
            <v>CREDITO ESPECIAL DE APORTES</v>
          </cell>
        </row>
        <row r="4472">
          <cell r="I4472" t="str">
            <v>10 215000009</v>
          </cell>
          <cell r="J4472">
            <v>85</v>
          </cell>
          <cell r="K4472" t="str">
            <v>CREDITO PROMOCIONAL FIDELIDAD Y CONFIANZA</v>
          </cell>
        </row>
        <row r="4473">
          <cell r="I4473" t="str">
            <v>10 251000761</v>
          </cell>
          <cell r="J4473">
            <v>23</v>
          </cell>
          <cell r="K4473" t="str">
            <v>COOTEP UNIVERSAL</v>
          </cell>
        </row>
        <row r="4474">
          <cell r="I4474" t="str">
            <v>10 256000062</v>
          </cell>
          <cell r="J4474">
            <v>52</v>
          </cell>
          <cell r="K4474" t="str">
            <v>CREDITO ESPECIAL DE APORTES</v>
          </cell>
        </row>
        <row r="4475">
          <cell r="I4475" t="str">
            <v>10 244000398</v>
          </cell>
          <cell r="J4475">
            <v>23</v>
          </cell>
          <cell r="K4475" t="str">
            <v>COOTEP UNIVERSAL</v>
          </cell>
        </row>
        <row r="4476">
          <cell r="I4476" t="str">
            <v>10 253000645</v>
          </cell>
          <cell r="J4476">
            <v>88</v>
          </cell>
          <cell r="K4476" t="str">
            <v>COOTEP EXPRESS</v>
          </cell>
        </row>
        <row r="4477">
          <cell r="I4477" t="str">
            <v>10 215000780</v>
          </cell>
          <cell r="J4477">
            <v>52</v>
          </cell>
          <cell r="K4477" t="str">
            <v>CREDITO ESPECIAL DE APORTES</v>
          </cell>
        </row>
        <row r="4478">
          <cell r="I4478" t="str">
            <v>10 242000080</v>
          </cell>
          <cell r="J4478">
            <v>97</v>
          </cell>
          <cell r="K4478" t="str">
            <v>CREDITO PROMOCIONAL NOMINA</v>
          </cell>
        </row>
        <row r="4479">
          <cell r="I4479" t="str">
            <v>10 243000630</v>
          </cell>
          <cell r="J4479">
            <v>104</v>
          </cell>
          <cell r="K4479" t="str">
            <v>CREDITO PROMOCIONAL VENTANILLA</v>
          </cell>
        </row>
        <row r="4480">
          <cell r="I4480" t="str">
            <v>10 242000075</v>
          </cell>
          <cell r="J4480">
            <v>51</v>
          </cell>
          <cell r="K4480" t="str">
            <v>EXTRARRAPIDO PROMOCIONAL</v>
          </cell>
        </row>
        <row r="4481">
          <cell r="I4481" t="str">
            <v>10 241000960</v>
          </cell>
          <cell r="J4481">
            <v>24</v>
          </cell>
          <cell r="K4481" t="str">
            <v>CREDITOS PARA EMPLEADOS</v>
          </cell>
        </row>
        <row r="4482">
          <cell r="I4482" t="str">
            <v>10 254000520</v>
          </cell>
          <cell r="J4482">
            <v>23</v>
          </cell>
          <cell r="K4482" t="str">
            <v>COOTEP UNIVERSAL</v>
          </cell>
        </row>
        <row r="4483">
          <cell r="I4483" t="str">
            <v>10 253000511</v>
          </cell>
          <cell r="J4483">
            <v>23</v>
          </cell>
          <cell r="K4483" t="str">
            <v>COOTEP UNIVERSAL</v>
          </cell>
        </row>
        <row r="4484">
          <cell r="I4484" t="str">
            <v>10 242000135</v>
          </cell>
          <cell r="J4484">
            <v>23</v>
          </cell>
          <cell r="K4484" t="str">
            <v>COOTEP UNIVERSAL</v>
          </cell>
        </row>
        <row r="4485">
          <cell r="I4485" t="str">
            <v>10 253000519</v>
          </cell>
          <cell r="J4485">
            <v>93</v>
          </cell>
          <cell r="K4485" t="str">
            <v>MICRO - CREDITO POPULAR PRODUCTIVO URBANO</v>
          </cell>
        </row>
        <row r="4486">
          <cell r="I4486" t="str">
            <v>10 254000333</v>
          </cell>
          <cell r="J4486">
            <v>52</v>
          </cell>
          <cell r="K4486" t="str">
            <v>CREDITO ESPECIAL DE APORTES</v>
          </cell>
        </row>
        <row r="4487">
          <cell r="I4487" t="str">
            <v>10 244000517</v>
          </cell>
          <cell r="J4487">
            <v>88</v>
          </cell>
          <cell r="K4487" t="str">
            <v>COOTEP EXPRESS</v>
          </cell>
        </row>
        <row r="4488">
          <cell r="I4488" t="str">
            <v>10 241000705</v>
          </cell>
          <cell r="J4488">
            <v>23</v>
          </cell>
          <cell r="K4488" t="str">
            <v>COOTEP UNIVERSAL</v>
          </cell>
        </row>
        <row r="4489">
          <cell r="I4489" t="str">
            <v>10 211000015</v>
          </cell>
          <cell r="J4489">
            <v>88</v>
          </cell>
          <cell r="K4489" t="str">
            <v>COOTEP EXPRESS</v>
          </cell>
        </row>
        <row r="4490">
          <cell r="I4490" t="str">
            <v>10 254000436</v>
          </cell>
          <cell r="J4490">
            <v>52</v>
          </cell>
          <cell r="K4490" t="str">
            <v>CREDITO ESPECIAL DE APORTES</v>
          </cell>
        </row>
        <row r="4491">
          <cell r="I4491" t="str">
            <v>10 244000321</v>
          </cell>
          <cell r="J4491">
            <v>97</v>
          </cell>
          <cell r="K4491" t="str">
            <v>CREDITO PROMOCIONAL NOMINA</v>
          </cell>
        </row>
        <row r="4492">
          <cell r="I4492" t="str">
            <v>10 235000546</v>
          </cell>
          <cell r="J4492">
            <v>51</v>
          </cell>
          <cell r="K4492" t="str">
            <v>EXTRARRAPIDO PROMOCIONAL</v>
          </cell>
        </row>
        <row r="4493">
          <cell r="I4493" t="str">
            <v>10 231004639</v>
          </cell>
          <cell r="J4493">
            <v>23</v>
          </cell>
          <cell r="K4493" t="str">
            <v>COOTEP UNIVERSAL</v>
          </cell>
        </row>
        <row r="4494">
          <cell r="I4494" t="str">
            <v>10 241000144</v>
          </cell>
          <cell r="J4494">
            <v>97</v>
          </cell>
          <cell r="K4494" t="str">
            <v>CREDITO PROMOCIONAL NOMINA</v>
          </cell>
        </row>
        <row r="4495">
          <cell r="I4495" t="str">
            <v>10 253000664</v>
          </cell>
          <cell r="J4495">
            <v>93</v>
          </cell>
          <cell r="K4495" t="str">
            <v>MICRO - CREDITO POPULAR PRODUCTIVO URBANO</v>
          </cell>
        </row>
        <row r="4496">
          <cell r="I4496" t="str">
            <v>10 213000931</v>
          </cell>
          <cell r="J4496">
            <v>88</v>
          </cell>
          <cell r="K4496" t="str">
            <v>COOTEP EXPRESS</v>
          </cell>
        </row>
        <row r="4497">
          <cell r="I4497" t="str">
            <v>10 248000042</v>
          </cell>
          <cell r="J4497">
            <v>23</v>
          </cell>
          <cell r="K4497" t="str">
            <v>COOTEP UNIVERSAL</v>
          </cell>
        </row>
        <row r="4498">
          <cell r="I4498" t="str">
            <v>10 221000190</v>
          </cell>
          <cell r="J4498">
            <v>23</v>
          </cell>
          <cell r="K4498" t="str">
            <v>COOTEP UNIVERSAL</v>
          </cell>
        </row>
        <row r="4499">
          <cell r="I4499" t="str">
            <v>10 257000013</v>
          </cell>
          <cell r="J4499">
            <v>23</v>
          </cell>
          <cell r="K4499" t="str">
            <v>COOTEP UNIVERSAL</v>
          </cell>
        </row>
        <row r="4500">
          <cell r="I4500" t="str">
            <v>10 245000077</v>
          </cell>
          <cell r="J4500">
            <v>52</v>
          </cell>
          <cell r="K4500" t="str">
            <v>CREDITO ESPECIAL DE APORTES</v>
          </cell>
        </row>
        <row r="4501">
          <cell r="I4501" t="str">
            <v>10 254000225</v>
          </cell>
          <cell r="J4501">
            <v>52</v>
          </cell>
          <cell r="K4501" t="str">
            <v>CREDITO ESPECIAL DE APORTES</v>
          </cell>
        </row>
        <row r="4502">
          <cell r="I4502" t="str">
            <v>10 235000656</v>
          </cell>
          <cell r="J4502">
            <v>97</v>
          </cell>
          <cell r="K4502" t="str">
            <v>CREDITO PROMOCIONAL NOMINA</v>
          </cell>
        </row>
        <row r="4503">
          <cell r="I4503" t="str">
            <v>10 252000164</v>
          </cell>
          <cell r="J4503">
            <v>88</v>
          </cell>
          <cell r="K4503" t="str">
            <v>COOTEP EXPRESS</v>
          </cell>
        </row>
        <row r="4504">
          <cell r="I4504" t="str">
            <v>10 217000456</v>
          </cell>
          <cell r="J4504">
            <v>23</v>
          </cell>
          <cell r="K4504" t="str">
            <v>COOTEP UNIVERSAL</v>
          </cell>
        </row>
        <row r="4505">
          <cell r="I4505" t="str">
            <v>10 255000032</v>
          </cell>
          <cell r="J4505">
            <v>23</v>
          </cell>
          <cell r="K4505" t="str">
            <v>COOTEP UNIVERSAL</v>
          </cell>
        </row>
        <row r="4506">
          <cell r="I4506" t="str">
            <v>10 251000398</v>
          </cell>
          <cell r="J4506">
            <v>95</v>
          </cell>
          <cell r="K4506" t="str">
            <v>MICRO - CREDITO PRODUCTIVO URBANO</v>
          </cell>
        </row>
        <row r="4507">
          <cell r="I4507" t="str">
            <v>10 253000666</v>
          </cell>
          <cell r="J4507">
            <v>93</v>
          </cell>
          <cell r="K4507" t="str">
            <v>MICRO - CREDITO POPULAR PRODUCTIVO URBANO</v>
          </cell>
        </row>
        <row r="4508">
          <cell r="I4508" t="str">
            <v>10 256000148</v>
          </cell>
          <cell r="J4508">
            <v>88</v>
          </cell>
          <cell r="K4508" t="str">
            <v>COOTEP EXPRESS</v>
          </cell>
        </row>
        <row r="4509">
          <cell r="I4509" t="str">
            <v>10 252000368</v>
          </cell>
          <cell r="J4509">
            <v>23</v>
          </cell>
          <cell r="K4509" t="str">
            <v>COOTEP UNIVERSAL</v>
          </cell>
        </row>
        <row r="4510">
          <cell r="I4510" t="str">
            <v>10 257000147</v>
          </cell>
          <cell r="J4510">
            <v>88</v>
          </cell>
          <cell r="K4510" t="str">
            <v>COOTEP EXPRESS</v>
          </cell>
        </row>
        <row r="4511">
          <cell r="I4511" t="str">
            <v>10 251000516</v>
          </cell>
          <cell r="J4511">
            <v>52</v>
          </cell>
          <cell r="K4511" t="str">
            <v>CREDITO ESPECIAL DE APORTES</v>
          </cell>
        </row>
        <row r="4512">
          <cell r="I4512" t="str">
            <v>10 251000510</v>
          </cell>
          <cell r="J4512">
            <v>95</v>
          </cell>
          <cell r="K4512" t="str">
            <v>MICRO - CREDITO PRODUCTIVO URBANO</v>
          </cell>
        </row>
        <row r="4513">
          <cell r="I4513" t="str">
            <v>10 243000275</v>
          </cell>
          <cell r="J4513">
            <v>23</v>
          </cell>
          <cell r="K4513" t="str">
            <v>COOTEP UNIVERSAL</v>
          </cell>
        </row>
        <row r="4514">
          <cell r="I4514" t="str">
            <v>10 252000221</v>
          </cell>
          <cell r="J4514">
            <v>93</v>
          </cell>
          <cell r="K4514" t="str">
            <v>MICRO - CREDITO POPULAR PRODUCTIVO URBANO</v>
          </cell>
        </row>
        <row r="4515">
          <cell r="I4515" t="str">
            <v>10 215000938</v>
          </cell>
          <cell r="J4515">
            <v>23</v>
          </cell>
          <cell r="K4515" t="str">
            <v>COOTEP UNIVERSAL</v>
          </cell>
        </row>
        <row r="4516">
          <cell r="I4516" t="str">
            <v>10 252000047</v>
          </cell>
          <cell r="J4516">
            <v>52</v>
          </cell>
          <cell r="K4516" t="str">
            <v>CREDITO ESPECIAL DE APORTES</v>
          </cell>
        </row>
        <row r="4517">
          <cell r="I4517" t="str">
            <v>10 241000986</v>
          </cell>
          <cell r="J4517">
            <v>88</v>
          </cell>
          <cell r="K4517" t="str">
            <v>COOTEP EXPRESS</v>
          </cell>
        </row>
        <row r="4518">
          <cell r="I4518" t="str">
            <v>10 222000377</v>
          </cell>
          <cell r="J4518">
            <v>23</v>
          </cell>
          <cell r="K4518" t="str">
            <v>COOTEP UNIVERSAL</v>
          </cell>
        </row>
        <row r="4519">
          <cell r="I4519" t="str">
            <v>10 251000667</v>
          </cell>
          <cell r="J4519">
            <v>23</v>
          </cell>
          <cell r="K4519" t="str">
            <v>COOTEP UNIVERSAL</v>
          </cell>
        </row>
        <row r="4520">
          <cell r="I4520" t="str">
            <v>10 211000848</v>
          </cell>
          <cell r="J4520">
            <v>74</v>
          </cell>
          <cell r="K4520" t="str">
            <v>CREDITO PROMOCIONAL NOMINAS</v>
          </cell>
        </row>
        <row r="4521">
          <cell r="I4521" t="str">
            <v>10 252000250</v>
          </cell>
          <cell r="J4521">
            <v>93</v>
          </cell>
          <cell r="K4521" t="str">
            <v>MICRO - CREDITO POPULAR PRODUCTIVO URBANO</v>
          </cell>
        </row>
        <row r="4522">
          <cell r="I4522" t="str">
            <v>10 252000118</v>
          </cell>
          <cell r="J4522">
            <v>92</v>
          </cell>
          <cell r="K4522" t="str">
            <v>MICRO - CREDITO POPULAR PRODUCTIVO RURAL</v>
          </cell>
        </row>
        <row r="4523">
          <cell r="I4523" t="str">
            <v>10 201003866</v>
          </cell>
          <cell r="J4523">
            <v>88</v>
          </cell>
          <cell r="K4523" t="str">
            <v>COOTEP EXPRESS</v>
          </cell>
        </row>
        <row r="4524">
          <cell r="I4524" t="str">
            <v>10 235000591</v>
          </cell>
          <cell r="J4524">
            <v>97</v>
          </cell>
          <cell r="K4524" t="str">
            <v>CREDITO PROMOCIONAL NOMINA</v>
          </cell>
        </row>
        <row r="4525">
          <cell r="I4525" t="str">
            <v>10 252000007</v>
          </cell>
          <cell r="J4525">
            <v>97</v>
          </cell>
          <cell r="K4525" t="str">
            <v>CREDITO PROMOCIONAL NOMINA</v>
          </cell>
        </row>
        <row r="4526">
          <cell r="I4526" t="str">
            <v>10 247000137</v>
          </cell>
          <cell r="J4526">
            <v>23</v>
          </cell>
          <cell r="K4526" t="str">
            <v>COOTEP UNIVERSAL</v>
          </cell>
        </row>
        <row r="4527">
          <cell r="I4527" t="str">
            <v>10 255000055</v>
          </cell>
          <cell r="J4527">
            <v>52</v>
          </cell>
          <cell r="K4527" t="str">
            <v>CREDITO ESPECIAL DE APORTES</v>
          </cell>
        </row>
        <row r="4528">
          <cell r="I4528" t="str">
            <v>10 253000545</v>
          </cell>
          <cell r="J4528">
            <v>23</v>
          </cell>
          <cell r="K4528" t="str">
            <v>COOTEP UNIVERSAL</v>
          </cell>
        </row>
        <row r="4529">
          <cell r="I4529" t="str">
            <v>10 215000185</v>
          </cell>
          <cell r="J4529">
            <v>88</v>
          </cell>
          <cell r="K4529" t="str">
            <v>COOTEP EXPRESS</v>
          </cell>
        </row>
        <row r="4530">
          <cell r="I4530" t="str">
            <v>10 241000760</v>
          </cell>
          <cell r="J4530">
            <v>23</v>
          </cell>
          <cell r="K4530" t="str">
            <v>COOTEP UNIVERSAL</v>
          </cell>
        </row>
        <row r="4531">
          <cell r="I4531" t="str">
            <v>10 255000285</v>
          </cell>
          <cell r="J4531">
            <v>52</v>
          </cell>
          <cell r="K4531" t="str">
            <v>CREDITO ESPECIAL DE APORTES</v>
          </cell>
        </row>
        <row r="4532">
          <cell r="I4532" t="str">
            <v>10 252000135</v>
          </cell>
          <cell r="J4532">
            <v>52</v>
          </cell>
          <cell r="K4532" t="str">
            <v>CREDITO ESPECIAL DE APORTES</v>
          </cell>
        </row>
        <row r="4533">
          <cell r="I4533" t="str">
            <v>10 246000065</v>
          </cell>
          <cell r="J4533">
            <v>28</v>
          </cell>
          <cell r="K4533" t="str">
            <v>CONVENIOS</v>
          </cell>
        </row>
        <row r="4534">
          <cell r="I4534" t="str">
            <v>10 253000640</v>
          </cell>
          <cell r="J4534">
            <v>52</v>
          </cell>
          <cell r="K4534" t="str">
            <v>CREDITO ESPECIAL DE APORTES</v>
          </cell>
        </row>
        <row r="4535">
          <cell r="I4535" t="str">
            <v>10 256000050</v>
          </cell>
          <cell r="J4535">
            <v>88</v>
          </cell>
          <cell r="K4535" t="str">
            <v>COOTEP EXPRESS</v>
          </cell>
        </row>
        <row r="4536">
          <cell r="I4536" t="str">
            <v>10 243000634</v>
          </cell>
          <cell r="J4536">
            <v>52</v>
          </cell>
          <cell r="K4536" t="str">
            <v>CREDITO ESPECIAL DE APORTES</v>
          </cell>
        </row>
        <row r="4537">
          <cell r="I4537" t="str">
            <v>10 235000521</v>
          </cell>
          <cell r="J4537">
            <v>23</v>
          </cell>
          <cell r="K4537" t="str">
            <v>COOTEP UNIVERSAL</v>
          </cell>
        </row>
        <row r="4538">
          <cell r="I4538" t="str">
            <v>10 218000028</v>
          </cell>
          <cell r="J4538">
            <v>74</v>
          </cell>
          <cell r="K4538" t="str">
            <v>CREDITO PROMOCIONAL NOMINAS</v>
          </cell>
        </row>
        <row r="4539">
          <cell r="I4539" t="str">
            <v>10 255000245</v>
          </cell>
          <cell r="J4539">
            <v>52</v>
          </cell>
          <cell r="K4539" t="str">
            <v>CREDITO ESPECIAL DE APORTES</v>
          </cell>
        </row>
        <row r="4540">
          <cell r="I4540" t="str">
            <v>10 251000223</v>
          </cell>
          <cell r="J4540">
            <v>52</v>
          </cell>
          <cell r="K4540" t="str">
            <v>CREDITO ESPECIAL DE APORTES</v>
          </cell>
        </row>
        <row r="4541">
          <cell r="I4541" t="str">
            <v>10 202000117</v>
          </cell>
          <cell r="J4541">
            <v>78</v>
          </cell>
          <cell r="K4541" t="str">
            <v>CREDITO CON HIPOTECA</v>
          </cell>
        </row>
        <row r="4542">
          <cell r="I4542" t="str">
            <v>10 251000677</v>
          </cell>
          <cell r="J4542">
            <v>52</v>
          </cell>
          <cell r="K4542" t="str">
            <v>CREDITO ESPECIAL DE APORTES</v>
          </cell>
        </row>
        <row r="4543">
          <cell r="I4543" t="str">
            <v>10 253000367</v>
          </cell>
          <cell r="J4543">
            <v>23</v>
          </cell>
          <cell r="K4543" t="str">
            <v>COOTEP UNIVERSAL</v>
          </cell>
        </row>
        <row r="4544">
          <cell r="I4544" t="str">
            <v>10 248000131</v>
          </cell>
          <cell r="J4544">
            <v>94</v>
          </cell>
          <cell r="K4544" t="str">
            <v>MICRO - CREDITO PRODUCTIVO RURAL</v>
          </cell>
        </row>
        <row r="4545">
          <cell r="I4545" t="str">
            <v>10 217000288</v>
          </cell>
          <cell r="J4545">
            <v>88</v>
          </cell>
          <cell r="K4545" t="str">
            <v>COOTEP EXPRESS</v>
          </cell>
        </row>
        <row r="4546">
          <cell r="I4546" t="str">
            <v>10 254000152</v>
          </cell>
          <cell r="J4546">
            <v>23</v>
          </cell>
          <cell r="K4546" t="str">
            <v>COOTEP UNIVERSAL</v>
          </cell>
        </row>
        <row r="4547">
          <cell r="I4547" t="str">
            <v>10 251000715</v>
          </cell>
          <cell r="J4547">
            <v>93</v>
          </cell>
          <cell r="K4547" t="str">
            <v>MICRO - CREDITO POPULAR PRODUCTIVO URBANO</v>
          </cell>
        </row>
        <row r="4548">
          <cell r="I4548" t="str">
            <v>10 241000199</v>
          </cell>
          <cell r="J4548">
            <v>51</v>
          </cell>
          <cell r="K4548" t="str">
            <v>EXTRARRAPIDO PROMOCIONAL</v>
          </cell>
        </row>
        <row r="4549">
          <cell r="I4549" t="str">
            <v>10 246000214</v>
          </cell>
          <cell r="J4549">
            <v>23</v>
          </cell>
          <cell r="K4549" t="str">
            <v>COOTEP UNIVERSAL</v>
          </cell>
        </row>
        <row r="4550">
          <cell r="I4550" t="str">
            <v>10 251000629</v>
          </cell>
          <cell r="J4550">
            <v>88</v>
          </cell>
          <cell r="K4550" t="str">
            <v>COOTEP EXPRESS</v>
          </cell>
        </row>
        <row r="4551">
          <cell r="I4551" t="str">
            <v>10 254000451</v>
          </cell>
          <cell r="J4551">
            <v>93</v>
          </cell>
          <cell r="K4551" t="str">
            <v>MICRO - CREDITO POPULAR PRODUCTIVO URBANO</v>
          </cell>
        </row>
        <row r="4552">
          <cell r="I4552" t="str">
            <v>10 241000527</v>
          </cell>
          <cell r="J4552">
            <v>97</v>
          </cell>
          <cell r="K4552" t="str">
            <v>CREDITO PROMOCIONAL NOMINA</v>
          </cell>
        </row>
        <row r="4553">
          <cell r="I4553" t="str">
            <v>10 213000821</v>
          </cell>
          <cell r="J4553">
            <v>23</v>
          </cell>
          <cell r="K4553" t="str">
            <v>COOTEP UNIVERSAL</v>
          </cell>
        </row>
        <row r="4554">
          <cell r="I4554" t="str">
            <v>10 246000131</v>
          </cell>
          <cell r="J4554">
            <v>23</v>
          </cell>
          <cell r="K4554" t="str">
            <v>COOTEP UNIVERSAL</v>
          </cell>
        </row>
        <row r="4555">
          <cell r="I4555" t="str">
            <v>10 251000015</v>
          </cell>
          <cell r="J4555">
            <v>88</v>
          </cell>
          <cell r="K4555" t="str">
            <v>COOTEP EXPRESS</v>
          </cell>
        </row>
        <row r="4556">
          <cell r="I4556" t="str">
            <v>10 251000428</v>
          </cell>
          <cell r="J4556">
            <v>52</v>
          </cell>
          <cell r="K4556" t="str">
            <v>CREDITO ESPECIAL DE APORTES</v>
          </cell>
        </row>
        <row r="4557">
          <cell r="I4557" t="str">
            <v>10 251000747</v>
          </cell>
          <cell r="J4557">
            <v>52</v>
          </cell>
          <cell r="K4557" t="str">
            <v>CREDITO ESPECIAL DE APORTES</v>
          </cell>
        </row>
        <row r="4558">
          <cell r="I4558" t="str">
            <v>10 252000143</v>
          </cell>
          <cell r="J4558">
            <v>93</v>
          </cell>
          <cell r="K4558" t="str">
            <v>MICRO - CREDITO POPULAR PRODUCTIVO URBANO</v>
          </cell>
        </row>
        <row r="4559">
          <cell r="I4559" t="str">
            <v>10 253000574</v>
          </cell>
          <cell r="J4559">
            <v>93</v>
          </cell>
          <cell r="K4559" t="str">
            <v>MICRO - CREDITO POPULAR PRODUCTIVO URBANO</v>
          </cell>
        </row>
        <row r="4560">
          <cell r="I4560" t="str">
            <v>10 223000182</v>
          </cell>
          <cell r="J4560">
            <v>88</v>
          </cell>
          <cell r="K4560" t="str">
            <v>COOTEP EXPRESS</v>
          </cell>
        </row>
        <row r="4561">
          <cell r="I4561" t="str">
            <v>10 254000509</v>
          </cell>
          <cell r="J4561">
            <v>88</v>
          </cell>
          <cell r="K4561" t="str">
            <v>COOTEP EXPRESS</v>
          </cell>
        </row>
        <row r="4562">
          <cell r="I4562" t="str">
            <v>10 216000031</v>
          </cell>
          <cell r="J4562">
            <v>88</v>
          </cell>
          <cell r="K4562" t="str">
            <v>COOTEP EXPRESS</v>
          </cell>
        </row>
        <row r="4563">
          <cell r="I4563" t="str">
            <v>10 253000548</v>
          </cell>
          <cell r="J4563">
            <v>93</v>
          </cell>
          <cell r="K4563" t="str">
            <v>MICRO - CREDITO POPULAR PRODUCTIVO URBANO</v>
          </cell>
        </row>
        <row r="4564">
          <cell r="I4564" t="str">
            <v>10 253000255</v>
          </cell>
          <cell r="J4564">
            <v>23</v>
          </cell>
          <cell r="K4564" t="str">
            <v>COOTEP UNIVERSAL</v>
          </cell>
        </row>
        <row r="4565">
          <cell r="I4565" t="str">
            <v>10 226000085</v>
          </cell>
          <cell r="J4565">
            <v>23</v>
          </cell>
          <cell r="K4565" t="str">
            <v>COOTEP UNIVERSAL</v>
          </cell>
        </row>
        <row r="4566">
          <cell r="I4566" t="str">
            <v>10 244000520</v>
          </cell>
          <cell r="J4566">
            <v>52</v>
          </cell>
          <cell r="K4566" t="str">
            <v>CREDITO ESPECIAL DE APORTES</v>
          </cell>
        </row>
        <row r="4567">
          <cell r="I4567" t="str">
            <v>10 253000293</v>
          </cell>
          <cell r="J4567">
            <v>97</v>
          </cell>
          <cell r="K4567" t="str">
            <v>CREDITO PROMOCIONAL NOMINA</v>
          </cell>
        </row>
        <row r="4568">
          <cell r="I4568" t="str">
            <v>10 241000562</v>
          </cell>
          <cell r="J4568">
            <v>88</v>
          </cell>
          <cell r="K4568" t="str">
            <v>COOTEP EXPRESS</v>
          </cell>
        </row>
        <row r="4569">
          <cell r="I4569" t="str">
            <v>10 222000281</v>
          </cell>
          <cell r="J4569">
            <v>89</v>
          </cell>
          <cell r="K4569" t="str">
            <v>MICROCREDITO</v>
          </cell>
        </row>
        <row r="4570">
          <cell r="I4570" t="str">
            <v>10 223000866</v>
          </cell>
          <cell r="J4570">
            <v>51</v>
          </cell>
          <cell r="K4570" t="str">
            <v>EXTRARRAPIDO PROMOCIONAL</v>
          </cell>
        </row>
        <row r="4571">
          <cell r="I4571" t="str">
            <v>10 221000251</v>
          </cell>
          <cell r="J4571">
            <v>74</v>
          </cell>
          <cell r="K4571" t="str">
            <v>CREDITO PROMOCIONAL NOMINAS</v>
          </cell>
        </row>
        <row r="4572">
          <cell r="I4572" t="str">
            <v>10 251000370</v>
          </cell>
          <cell r="J4572">
            <v>93</v>
          </cell>
          <cell r="K4572" t="str">
            <v>MICRO - CREDITO POPULAR PRODUCTIVO URBANO</v>
          </cell>
        </row>
        <row r="4573">
          <cell r="I4573" t="str">
            <v>10 254000388</v>
          </cell>
          <cell r="J4573">
            <v>52</v>
          </cell>
          <cell r="K4573" t="str">
            <v>CREDITO ESPECIAL DE APORTES</v>
          </cell>
        </row>
        <row r="4574">
          <cell r="I4574" t="str">
            <v>10 251000536</v>
          </cell>
          <cell r="J4574">
            <v>52</v>
          </cell>
          <cell r="K4574" t="str">
            <v>CREDITO ESPECIAL DE APORTES</v>
          </cell>
        </row>
        <row r="4575">
          <cell r="I4575" t="str">
            <v>10 251000722</v>
          </cell>
          <cell r="J4575">
            <v>23</v>
          </cell>
          <cell r="K4575" t="str">
            <v>COOTEP UNIVERSAL</v>
          </cell>
        </row>
        <row r="4576">
          <cell r="I4576" t="str">
            <v>10 251000635</v>
          </cell>
          <cell r="J4576">
            <v>88</v>
          </cell>
          <cell r="K4576" t="str">
            <v>COOTEP EXPRESS</v>
          </cell>
        </row>
        <row r="4577">
          <cell r="I4577" t="str">
            <v>10 215000641</v>
          </cell>
          <cell r="J4577">
            <v>23</v>
          </cell>
          <cell r="K4577" t="str">
            <v>COOTEP UNIVERSAL</v>
          </cell>
        </row>
        <row r="4578">
          <cell r="I4578" t="str">
            <v>10 223000684</v>
          </cell>
          <cell r="J4578">
            <v>23</v>
          </cell>
          <cell r="K4578" t="str">
            <v>COOTEP UNIVERSAL</v>
          </cell>
        </row>
        <row r="4579">
          <cell r="I4579" t="str">
            <v>10 251000344</v>
          </cell>
          <cell r="J4579">
            <v>23</v>
          </cell>
          <cell r="K4579" t="str">
            <v>COOTEP UNIVERSAL</v>
          </cell>
        </row>
        <row r="4580">
          <cell r="I4580" t="str">
            <v>10 252000266</v>
          </cell>
          <cell r="J4580">
            <v>92</v>
          </cell>
          <cell r="K4580" t="str">
            <v>MICRO - CREDITO POPULAR PRODUCTIVO RURAL</v>
          </cell>
        </row>
        <row r="4581">
          <cell r="I4581" t="str">
            <v>10 253000433</v>
          </cell>
          <cell r="J4581">
            <v>88</v>
          </cell>
          <cell r="K4581" t="str">
            <v>COOTEP EXPRESS</v>
          </cell>
        </row>
        <row r="4582">
          <cell r="I4582" t="str">
            <v>10 251000405</v>
          </cell>
          <cell r="J4582">
            <v>94</v>
          </cell>
          <cell r="K4582" t="str">
            <v>MICRO - CREDITO PRODUCTIVO RURAL</v>
          </cell>
        </row>
        <row r="4583">
          <cell r="I4583" t="str">
            <v>10 243000518</v>
          </cell>
          <cell r="J4583">
            <v>95</v>
          </cell>
          <cell r="K4583" t="str">
            <v>MICRO - CREDITO PRODUCTIVO URBANO</v>
          </cell>
        </row>
        <row r="4584">
          <cell r="I4584" t="str">
            <v>10 242000190</v>
          </cell>
          <cell r="J4584">
            <v>23</v>
          </cell>
          <cell r="K4584" t="str">
            <v>COOTEP UNIVERSAL</v>
          </cell>
        </row>
        <row r="4585">
          <cell r="I4585" t="str">
            <v>10 257000138</v>
          </cell>
          <cell r="J4585">
            <v>52</v>
          </cell>
          <cell r="K4585" t="str">
            <v>CREDITO ESPECIAL DE APORTES</v>
          </cell>
        </row>
        <row r="4586">
          <cell r="I4586" t="str">
            <v>10 253000509</v>
          </cell>
          <cell r="J4586">
            <v>88</v>
          </cell>
          <cell r="K4586" t="str">
            <v>COOTEP EXPRESS</v>
          </cell>
        </row>
        <row r="4587">
          <cell r="I4587" t="str">
            <v>10 202000269</v>
          </cell>
          <cell r="J4587">
            <v>74</v>
          </cell>
          <cell r="K4587" t="str">
            <v>CREDITO PROMOCIONAL NOMINAS</v>
          </cell>
        </row>
        <row r="4588">
          <cell r="I4588" t="str">
            <v>10 254000431</v>
          </cell>
          <cell r="J4588">
            <v>23</v>
          </cell>
          <cell r="K4588" t="str">
            <v>COOTEP UNIVERSAL</v>
          </cell>
        </row>
        <row r="4589">
          <cell r="I4589" t="str">
            <v>10 215000897</v>
          </cell>
          <cell r="J4589">
            <v>23</v>
          </cell>
          <cell r="K4589" t="str">
            <v>COOTEP UNIVERSAL</v>
          </cell>
        </row>
        <row r="4590">
          <cell r="I4590" t="str">
            <v>10 241000814</v>
          </cell>
          <cell r="J4590">
            <v>88</v>
          </cell>
          <cell r="K4590" t="str">
            <v>COOTEP EXPRESS</v>
          </cell>
        </row>
        <row r="4591">
          <cell r="I4591" t="str">
            <v>10 254000318</v>
          </cell>
          <cell r="J4591">
            <v>23</v>
          </cell>
          <cell r="K4591" t="str">
            <v>COOTEP UNIVERSAL</v>
          </cell>
        </row>
        <row r="4592">
          <cell r="I4592" t="str">
            <v>10 256000183</v>
          </cell>
          <cell r="J4592">
            <v>23</v>
          </cell>
          <cell r="K4592" t="str">
            <v>COOTEP UNIVERSAL</v>
          </cell>
        </row>
        <row r="4593">
          <cell r="I4593" t="str">
            <v>10 254000425</v>
          </cell>
          <cell r="J4593">
            <v>23</v>
          </cell>
          <cell r="K4593" t="str">
            <v>COOTEP UNIVERSAL</v>
          </cell>
        </row>
        <row r="4594">
          <cell r="I4594" t="str">
            <v>10 258000171</v>
          </cell>
          <cell r="J4594">
            <v>52</v>
          </cell>
          <cell r="K4594" t="str">
            <v>CREDITO ESPECIAL DE APORTES</v>
          </cell>
        </row>
        <row r="4595">
          <cell r="I4595" t="str">
            <v>10 214000033</v>
          </cell>
          <cell r="J4595">
            <v>88</v>
          </cell>
          <cell r="K4595" t="str">
            <v>COOTEP EXPRESS</v>
          </cell>
        </row>
        <row r="4596">
          <cell r="I4596" t="str">
            <v>10 251000593</v>
          </cell>
          <cell r="J4596">
            <v>88</v>
          </cell>
          <cell r="K4596" t="str">
            <v>COOTEP EXPRESS</v>
          </cell>
        </row>
        <row r="4597">
          <cell r="I4597" t="str">
            <v>10 251000124</v>
          </cell>
          <cell r="J4597">
            <v>23</v>
          </cell>
          <cell r="K4597" t="str">
            <v>COOTEP UNIVERSAL</v>
          </cell>
        </row>
        <row r="4598">
          <cell r="I4598" t="str">
            <v>10 254000213</v>
          </cell>
          <cell r="J4598">
            <v>52</v>
          </cell>
          <cell r="K4598" t="str">
            <v>CREDITO ESPECIAL DE APORTES</v>
          </cell>
        </row>
        <row r="4599">
          <cell r="I4599" t="str">
            <v>10 255000288</v>
          </cell>
          <cell r="J4599">
            <v>52</v>
          </cell>
          <cell r="K4599" t="str">
            <v>CREDITO ESPECIAL DE APORTES</v>
          </cell>
        </row>
        <row r="4600">
          <cell r="I4600" t="str">
            <v>10 258000127</v>
          </cell>
          <cell r="J4600">
            <v>93</v>
          </cell>
          <cell r="K4600" t="str">
            <v>MICRO - CREDITO POPULAR PRODUCTIVO URBANO</v>
          </cell>
        </row>
        <row r="4601">
          <cell r="I4601" t="str">
            <v>10 254000053</v>
          </cell>
          <cell r="J4601">
            <v>95</v>
          </cell>
          <cell r="K4601" t="str">
            <v>MICRO - CREDITO PRODUCTIVO URBANO</v>
          </cell>
        </row>
        <row r="4602">
          <cell r="I4602" t="str">
            <v>10 252000349</v>
          </cell>
          <cell r="J4602">
            <v>23</v>
          </cell>
          <cell r="K4602" t="str">
            <v>COOTEP UNIVERSAL</v>
          </cell>
        </row>
        <row r="4603">
          <cell r="I4603" t="str">
            <v>10 251000654</v>
          </cell>
          <cell r="J4603">
            <v>52</v>
          </cell>
          <cell r="K4603" t="str">
            <v>CREDITO ESPECIAL DE APORTES</v>
          </cell>
        </row>
        <row r="4604">
          <cell r="I4604" t="str">
            <v>10 244000222</v>
          </cell>
          <cell r="J4604">
            <v>23</v>
          </cell>
          <cell r="K4604" t="str">
            <v>COOTEP UNIVERSAL</v>
          </cell>
        </row>
        <row r="4605">
          <cell r="I4605" t="str">
            <v>10 253000657</v>
          </cell>
          <cell r="J4605">
            <v>88</v>
          </cell>
          <cell r="K4605" t="str">
            <v>COOTEP EXPRESS</v>
          </cell>
        </row>
        <row r="4606">
          <cell r="I4606" t="str">
            <v>10 253000615</v>
          </cell>
          <cell r="J4606">
            <v>95</v>
          </cell>
          <cell r="K4606" t="str">
            <v>MICRO - CREDITO PRODUCTIVO URBANO</v>
          </cell>
        </row>
        <row r="4607">
          <cell r="I4607" t="str">
            <v>10 246000242</v>
          </cell>
          <cell r="J4607">
            <v>23</v>
          </cell>
          <cell r="K4607" t="str">
            <v>COOTEP UNIVERSAL</v>
          </cell>
        </row>
        <row r="4608">
          <cell r="I4608" t="str">
            <v>10 252000316</v>
          </cell>
          <cell r="J4608">
            <v>93</v>
          </cell>
          <cell r="K4608" t="str">
            <v>MICRO - CREDITO POPULAR PRODUCTIVO URBANO</v>
          </cell>
        </row>
        <row r="4609">
          <cell r="I4609" t="str">
            <v>10 256000208</v>
          </cell>
          <cell r="J4609">
            <v>88</v>
          </cell>
          <cell r="K4609" t="str">
            <v>COOTEP EXPRESS</v>
          </cell>
        </row>
        <row r="4610">
          <cell r="I4610" t="str">
            <v>10 244000456</v>
          </cell>
          <cell r="J4610">
            <v>23</v>
          </cell>
          <cell r="K4610" t="str">
            <v>COOTEP UNIVERSAL</v>
          </cell>
        </row>
        <row r="4611">
          <cell r="I4611" t="str">
            <v>10 251000733</v>
          </cell>
          <cell r="J4611">
            <v>23</v>
          </cell>
          <cell r="K4611" t="str">
            <v>COOTEP UNIVERSAL</v>
          </cell>
        </row>
        <row r="4612">
          <cell r="I4612" t="str">
            <v>10 246000127</v>
          </cell>
          <cell r="J4612">
            <v>23</v>
          </cell>
          <cell r="K4612" t="str">
            <v>COOTEP UNIVERSAL</v>
          </cell>
        </row>
        <row r="4613">
          <cell r="I4613" t="str">
            <v>10 256000072</v>
          </cell>
          <cell r="J4613">
            <v>52</v>
          </cell>
          <cell r="K4613" t="str">
            <v>CREDITO ESPECIAL DE APORTES</v>
          </cell>
        </row>
        <row r="4614">
          <cell r="I4614" t="str">
            <v>10 251000304</v>
          </cell>
          <cell r="J4614">
            <v>52</v>
          </cell>
          <cell r="K4614" t="str">
            <v>CREDITO ESPECIAL DE APORTES</v>
          </cell>
        </row>
        <row r="4615">
          <cell r="I4615" t="str">
            <v>10 194000915</v>
          </cell>
          <cell r="J4615">
            <v>88</v>
          </cell>
          <cell r="K4615" t="str">
            <v>COOTEP EXPRESS</v>
          </cell>
        </row>
        <row r="4616">
          <cell r="I4616" t="str">
            <v>10 255000220</v>
          </cell>
          <cell r="J4616">
            <v>52</v>
          </cell>
          <cell r="K4616" t="str">
            <v>CREDITO ESPECIAL DE APORTES</v>
          </cell>
        </row>
        <row r="4617">
          <cell r="I4617" t="str">
            <v>10 253000646</v>
          </cell>
          <cell r="J4617">
            <v>23</v>
          </cell>
          <cell r="K4617" t="str">
            <v>COOTEP UNIVERSAL</v>
          </cell>
        </row>
        <row r="4618">
          <cell r="I4618" t="str">
            <v>10 251000630</v>
          </cell>
          <cell r="J4618">
            <v>88</v>
          </cell>
          <cell r="K4618" t="str">
            <v>COOTEP EXPRESS</v>
          </cell>
        </row>
        <row r="4619">
          <cell r="I4619" t="str">
            <v>10 256000156</v>
          </cell>
          <cell r="J4619">
            <v>23</v>
          </cell>
          <cell r="K4619" t="str">
            <v>COOTEP UNIVERSAL</v>
          </cell>
        </row>
        <row r="4620">
          <cell r="I4620" t="str">
            <v>10 251000727</v>
          </cell>
          <cell r="J4620">
            <v>88</v>
          </cell>
          <cell r="K4620" t="str">
            <v>COOTEP EXPRESS</v>
          </cell>
        </row>
        <row r="4621">
          <cell r="I4621" t="str">
            <v>10 258000091</v>
          </cell>
          <cell r="J4621">
            <v>23</v>
          </cell>
          <cell r="K4621" t="str">
            <v>COOTEP UNIVERSAL</v>
          </cell>
        </row>
        <row r="4622">
          <cell r="I4622" t="str">
            <v>10 226000269</v>
          </cell>
          <cell r="J4622">
            <v>52</v>
          </cell>
          <cell r="K4622" t="str">
            <v>CREDITO ESPECIAL DE APORTES</v>
          </cell>
        </row>
        <row r="4623">
          <cell r="I4623" t="str">
            <v>10 217000243</v>
          </cell>
          <cell r="J4623">
            <v>23</v>
          </cell>
          <cell r="K4623" t="str">
            <v>COOTEP UNIVERSAL</v>
          </cell>
        </row>
        <row r="4624">
          <cell r="I4624" t="str">
            <v>10 241000855</v>
          </cell>
          <cell r="J4624">
            <v>23</v>
          </cell>
          <cell r="K4624" t="str">
            <v>COOTEP UNIVERSAL</v>
          </cell>
        </row>
        <row r="4625">
          <cell r="I4625" t="str">
            <v>10 251000478</v>
          </cell>
          <cell r="J4625">
            <v>52</v>
          </cell>
          <cell r="K4625" t="str">
            <v>CREDITO ESPECIAL DE APORTES</v>
          </cell>
        </row>
        <row r="4626">
          <cell r="I4626" t="str">
            <v>10 251000770</v>
          </cell>
          <cell r="J4626">
            <v>95</v>
          </cell>
          <cell r="K4626" t="str">
            <v>MICRO - CREDITO PRODUCTIVO URBANO</v>
          </cell>
        </row>
        <row r="4627">
          <cell r="I4627" t="str">
            <v>10 217000153</v>
          </cell>
          <cell r="J4627">
            <v>88</v>
          </cell>
          <cell r="K4627" t="str">
            <v>COOTEP EXPRESS</v>
          </cell>
        </row>
        <row r="4628">
          <cell r="I4628" t="str">
            <v>10 217000472</v>
          </cell>
          <cell r="J4628">
            <v>23</v>
          </cell>
          <cell r="K4628" t="str">
            <v>COOTEP UNIVERSAL</v>
          </cell>
        </row>
        <row r="4629">
          <cell r="I4629" t="str">
            <v>10 251000347</v>
          </cell>
          <cell r="J4629">
            <v>52</v>
          </cell>
          <cell r="K4629" t="str">
            <v>CREDITO ESPECIAL DE APORTES</v>
          </cell>
        </row>
        <row r="4630">
          <cell r="I4630" t="str">
            <v>10 214000302</v>
          </cell>
          <cell r="J4630">
            <v>88</v>
          </cell>
          <cell r="K4630" t="str">
            <v>COOTEP EXPRESS</v>
          </cell>
        </row>
        <row r="4631">
          <cell r="I4631" t="str">
            <v>10 258000151</v>
          </cell>
          <cell r="J4631">
            <v>95</v>
          </cell>
          <cell r="K4631" t="str">
            <v>MICRO - CREDITO PRODUCTIVO URBANO</v>
          </cell>
        </row>
        <row r="4632">
          <cell r="I4632" t="str">
            <v>10 258000111</v>
          </cell>
          <cell r="J4632">
            <v>23</v>
          </cell>
          <cell r="K4632" t="str">
            <v>COOTEP UNIVERSAL</v>
          </cell>
        </row>
        <row r="4633">
          <cell r="I4633" t="str">
            <v>10 252000362</v>
          </cell>
          <cell r="J4633">
            <v>52</v>
          </cell>
          <cell r="K4633" t="str">
            <v>CREDITO ESPECIAL DE APORTES</v>
          </cell>
        </row>
        <row r="4634">
          <cell r="I4634" t="str">
            <v>10 251000759</v>
          </cell>
          <cell r="J4634">
            <v>23</v>
          </cell>
          <cell r="K4634" t="str">
            <v>COOTEP UNIVERSAL</v>
          </cell>
        </row>
        <row r="4635">
          <cell r="I4635" t="str">
            <v>10 246000263</v>
          </cell>
          <cell r="J4635">
            <v>97</v>
          </cell>
          <cell r="K4635" t="str">
            <v>CREDITO PROMOCIONAL NOMINA</v>
          </cell>
        </row>
        <row r="4636">
          <cell r="I4636" t="str">
            <v>10 254000472</v>
          </cell>
          <cell r="J4636">
            <v>88</v>
          </cell>
          <cell r="K4636" t="str">
            <v>COOTEP EXPRESS</v>
          </cell>
        </row>
        <row r="4637">
          <cell r="I4637" t="str">
            <v>10 211000301</v>
          </cell>
          <cell r="J4637">
            <v>85</v>
          </cell>
          <cell r="K4637" t="str">
            <v>CREDITO PROMOCIONAL FIDELIDAD Y CONFIANZA</v>
          </cell>
        </row>
        <row r="4638">
          <cell r="I4638" t="str">
            <v>10 256000269</v>
          </cell>
          <cell r="J4638">
            <v>88</v>
          </cell>
          <cell r="K4638" t="str">
            <v>COOTEP EXPRESS</v>
          </cell>
        </row>
        <row r="4639">
          <cell r="I4639" t="str">
            <v>10 253000342</v>
          </cell>
          <cell r="J4639">
            <v>93</v>
          </cell>
          <cell r="K4639" t="str">
            <v>MICRO - CREDITO POPULAR PRODUCTIVO URBANO</v>
          </cell>
        </row>
        <row r="4640">
          <cell r="I4640" t="str">
            <v>10 251000229</v>
          </cell>
          <cell r="J4640">
            <v>23</v>
          </cell>
          <cell r="K4640" t="str">
            <v>COOTEP UNIVERSAL</v>
          </cell>
        </row>
        <row r="4641">
          <cell r="I4641" t="str">
            <v>10 253000435</v>
          </cell>
          <cell r="J4641">
            <v>88</v>
          </cell>
          <cell r="K4641" t="str">
            <v>COOTEP EXPRESS</v>
          </cell>
        </row>
        <row r="4642">
          <cell r="I4642" t="str">
            <v>10 234000565</v>
          </cell>
          <cell r="J4642">
            <v>95</v>
          </cell>
          <cell r="K4642" t="str">
            <v>MICRO - CREDITO PRODUCTIVO URBANO</v>
          </cell>
        </row>
        <row r="4643">
          <cell r="I4643" t="str">
            <v>10 257000093</v>
          </cell>
          <cell r="J4643">
            <v>97</v>
          </cell>
          <cell r="K4643" t="str">
            <v>CREDITO PROMOCIONAL NOMINA</v>
          </cell>
        </row>
        <row r="4644">
          <cell r="I4644" t="str">
            <v>10 251000671</v>
          </cell>
          <cell r="J4644">
            <v>95</v>
          </cell>
          <cell r="K4644" t="str">
            <v>MICRO - CREDITO PRODUCTIVO URBANO</v>
          </cell>
        </row>
        <row r="4645">
          <cell r="I4645" t="str">
            <v>10 255000137</v>
          </cell>
          <cell r="J4645">
            <v>93</v>
          </cell>
          <cell r="K4645" t="str">
            <v>MICRO - CREDITO POPULAR PRODUCTIVO URBANO</v>
          </cell>
        </row>
        <row r="4646">
          <cell r="I4646" t="str">
            <v>10 226000206</v>
          </cell>
          <cell r="J4646">
            <v>88</v>
          </cell>
          <cell r="K4646" t="str">
            <v>COOTEP EXPRESS</v>
          </cell>
        </row>
        <row r="4647">
          <cell r="I4647" t="str">
            <v>10 215000241</v>
          </cell>
          <cell r="J4647">
            <v>74</v>
          </cell>
          <cell r="K4647" t="str">
            <v>CREDITO PROMOCIONAL NOMINAS</v>
          </cell>
        </row>
        <row r="4648">
          <cell r="I4648" t="str">
            <v>10 242000395</v>
          </cell>
          <cell r="J4648">
            <v>97</v>
          </cell>
          <cell r="K4648" t="str">
            <v>CREDITO PROMOCIONAL NOMINA</v>
          </cell>
        </row>
        <row r="4649">
          <cell r="I4649" t="str">
            <v>10 231004770</v>
          </cell>
          <cell r="J4649">
            <v>97</v>
          </cell>
          <cell r="K4649" t="str">
            <v>CREDITO PROMOCIONAL NOMINA</v>
          </cell>
        </row>
        <row r="4650">
          <cell r="I4650" t="str">
            <v>10 243000504</v>
          </cell>
          <cell r="J4650">
            <v>95</v>
          </cell>
          <cell r="K4650" t="str">
            <v>MICRO - CREDITO PRODUCTIVO URBANO</v>
          </cell>
        </row>
        <row r="4651">
          <cell r="I4651" t="str">
            <v>10 215000893</v>
          </cell>
          <cell r="J4651">
            <v>23</v>
          </cell>
          <cell r="K4651" t="str">
            <v>COOTEP UNIVERSAL</v>
          </cell>
        </row>
        <row r="4652">
          <cell r="I4652" t="str">
            <v>10 256000264</v>
          </cell>
          <cell r="J4652">
            <v>52</v>
          </cell>
          <cell r="K4652" t="str">
            <v>CREDITO ESPECIAL DE APORTES</v>
          </cell>
        </row>
        <row r="4653">
          <cell r="I4653" t="str">
            <v>10 231004786</v>
          </cell>
          <cell r="J4653">
            <v>23</v>
          </cell>
          <cell r="K4653" t="str">
            <v>COOTEP UNIVERSAL</v>
          </cell>
        </row>
        <row r="4654">
          <cell r="I4654" t="str">
            <v>10 241000668</v>
          </cell>
          <cell r="J4654">
            <v>23</v>
          </cell>
          <cell r="K4654" t="str">
            <v>COOTEP UNIVERSAL</v>
          </cell>
        </row>
        <row r="4655">
          <cell r="I4655" t="str">
            <v>10 255000205</v>
          </cell>
          <cell r="J4655">
            <v>23</v>
          </cell>
          <cell r="K4655" t="str">
            <v>COOTEP UNIVERSAL</v>
          </cell>
        </row>
        <row r="4656">
          <cell r="I4656" t="str">
            <v>10 256000174</v>
          </cell>
          <cell r="J4656">
            <v>23</v>
          </cell>
          <cell r="K4656" t="str">
            <v>COOTEP UNIVERSAL</v>
          </cell>
        </row>
        <row r="4657">
          <cell r="I4657" t="str">
            <v>10 221000189</v>
          </cell>
          <cell r="J4657">
            <v>23</v>
          </cell>
          <cell r="K4657" t="str">
            <v>COOTEP UNIVERSAL</v>
          </cell>
        </row>
        <row r="4658">
          <cell r="I4658" t="str">
            <v>10 243000429</v>
          </cell>
          <cell r="J4658">
            <v>97</v>
          </cell>
          <cell r="K4658" t="str">
            <v>CREDITO PROMOCIONAL NOMINA</v>
          </cell>
        </row>
        <row r="4659">
          <cell r="I4659" t="str">
            <v>10 251000550</v>
          </cell>
          <cell r="J4659">
            <v>93</v>
          </cell>
          <cell r="K4659" t="str">
            <v>MICRO - CREDITO POPULAR PRODUCTIVO URBANO</v>
          </cell>
        </row>
        <row r="4660">
          <cell r="I4660" t="str">
            <v>10 258000177</v>
          </cell>
          <cell r="J4660">
            <v>52</v>
          </cell>
          <cell r="K4660" t="str">
            <v>CREDITO ESPECIAL DE APORTES</v>
          </cell>
        </row>
        <row r="4661">
          <cell r="I4661" t="str">
            <v>10 251000659</v>
          </cell>
          <cell r="J4661">
            <v>95</v>
          </cell>
          <cell r="K4661" t="str">
            <v>MICRO - CREDITO PRODUCTIVO URBANO</v>
          </cell>
        </row>
        <row r="4662">
          <cell r="I4662" t="str">
            <v>10 242000339</v>
          </cell>
          <cell r="J4662">
            <v>93</v>
          </cell>
          <cell r="K4662" t="str">
            <v>MICRO - CREDITO POPULAR PRODUCTIVO URBANO</v>
          </cell>
        </row>
        <row r="4663">
          <cell r="I4663" t="str">
            <v>10 214000784</v>
          </cell>
          <cell r="J4663">
            <v>74</v>
          </cell>
          <cell r="K4663" t="str">
            <v>CREDITO PROMOCIONAL NOMINAS</v>
          </cell>
        </row>
        <row r="4664">
          <cell r="I4664" t="str">
            <v>10 255000175</v>
          </cell>
          <cell r="J4664">
            <v>23</v>
          </cell>
          <cell r="K4664" t="str">
            <v>COOTEP UNIVERSAL</v>
          </cell>
        </row>
        <row r="4665">
          <cell r="I4665" t="str">
            <v>10 257000078</v>
          </cell>
          <cell r="J4665">
            <v>52</v>
          </cell>
          <cell r="K4665" t="str">
            <v>CREDITO ESPECIAL DE APORTES</v>
          </cell>
        </row>
        <row r="4666">
          <cell r="I4666" t="str">
            <v>10 215000805</v>
          </cell>
          <cell r="J4666">
            <v>24</v>
          </cell>
          <cell r="K4666" t="str">
            <v>CREDITOS PARA EMPLEADOS</v>
          </cell>
        </row>
        <row r="4667">
          <cell r="I4667" t="str">
            <v>10 243000428</v>
          </cell>
          <cell r="J4667">
            <v>97</v>
          </cell>
          <cell r="K4667" t="str">
            <v>CREDITO PROMOCIONAL NOMINA</v>
          </cell>
        </row>
        <row r="4668">
          <cell r="I4668" t="str">
            <v>10 254000250</v>
          </cell>
          <cell r="J4668">
            <v>92</v>
          </cell>
          <cell r="K4668" t="str">
            <v>MICRO - CREDITO POPULAR PRODUCTIVO RURAL</v>
          </cell>
        </row>
        <row r="4669">
          <cell r="I4669" t="str">
            <v>10 215000891</v>
          </cell>
          <cell r="J4669">
            <v>88</v>
          </cell>
          <cell r="K4669" t="str">
            <v>COOTEP EXPRESS</v>
          </cell>
        </row>
        <row r="4670">
          <cell r="I4670" t="str">
            <v>10 235000535</v>
          </cell>
          <cell r="J4670">
            <v>23</v>
          </cell>
          <cell r="K4670" t="str">
            <v>COOTEP UNIVERSAL</v>
          </cell>
        </row>
        <row r="4671">
          <cell r="I4671" t="str">
            <v>10 253000132</v>
          </cell>
          <cell r="J4671">
            <v>92</v>
          </cell>
          <cell r="K4671" t="str">
            <v>MICRO - CREDITO POPULAR PRODUCTIVO RURAL</v>
          </cell>
        </row>
        <row r="4672">
          <cell r="I4672" t="str">
            <v>10 243000076</v>
          </cell>
          <cell r="J4672">
            <v>25</v>
          </cell>
          <cell r="K4672" t="str">
            <v>EDUCACION</v>
          </cell>
        </row>
        <row r="4673">
          <cell r="I4673" t="str">
            <v>10 226000303</v>
          </cell>
          <cell r="J4673">
            <v>23</v>
          </cell>
          <cell r="K4673" t="str">
            <v>COOTEP UNIVERSAL</v>
          </cell>
        </row>
        <row r="4674">
          <cell r="I4674" t="str">
            <v>10 257000133</v>
          </cell>
          <cell r="J4674">
            <v>88</v>
          </cell>
          <cell r="K4674" t="str">
            <v>COOTEP EXPRESS</v>
          </cell>
        </row>
        <row r="4675">
          <cell r="I4675" t="str">
            <v>10 253000136</v>
          </cell>
          <cell r="J4675">
            <v>52</v>
          </cell>
          <cell r="K4675" t="str">
            <v>CREDITO ESPECIAL DE APORTES</v>
          </cell>
        </row>
        <row r="4676">
          <cell r="I4676" t="str">
            <v>10 223000128</v>
          </cell>
          <cell r="J4676">
            <v>23</v>
          </cell>
          <cell r="K4676" t="str">
            <v>COOTEP UNIVERSAL</v>
          </cell>
        </row>
        <row r="4677">
          <cell r="I4677" t="str">
            <v>10 215000540</v>
          </cell>
          <cell r="J4677">
            <v>23</v>
          </cell>
          <cell r="K4677" t="str">
            <v>COOTEP UNIVERSAL</v>
          </cell>
        </row>
        <row r="4678">
          <cell r="I4678" t="str">
            <v>10 254000373</v>
          </cell>
          <cell r="J4678">
            <v>52</v>
          </cell>
          <cell r="K4678" t="str">
            <v>CREDITO ESPECIAL DE APORTES</v>
          </cell>
        </row>
        <row r="4679">
          <cell r="I4679" t="str">
            <v>10 227000034</v>
          </cell>
          <cell r="J4679">
            <v>23</v>
          </cell>
          <cell r="K4679" t="str">
            <v>COOTEP UNIVERSAL</v>
          </cell>
        </row>
        <row r="4680">
          <cell r="I4680" t="str">
            <v>10 243000477</v>
          </cell>
          <cell r="J4680">
            <v>23</v>
          </cell>
          <cell r="K4680" t="str">
            <v>COOTEP UNIVERSAL</v>
          </cell>
        </row>
        <row r="4681">
          <cell r="I4681" t="str">
            <v>10 258000013</v>
          </cell>
          <cell r="J4681">
            <v>52</v>
          </cell>
          <cell r="K4681" t="str">
            <v>CREDITO ESPECIAL DE APORTES</v>
          </cell>
        </row>
        <row r="4682">
          <cell r="I4682" t="str">
            <v>10 256000155</v>
          </cell>
          <cell r="J4682">
            <v>23</v>
          </cell>
          <cell r="K4682" t="str">
            <v>COOTEP UNIVERSAL</v>
          </cell>
        </row>
        <row r="4683">
          <cell r="I4683" t="str">
            <v>10 245000229</v>
          </cell>
          <cell r="J4683">
            <v>97</v>
          </cell>
          <cell r="K4683" t="str">
            <v>CREDITO PROMOCIONAL NOMINA</v>
          </cell>
        </row>
        <row r="4684">
          <cell r="I4684" t="str">
            <v>10 254000350</v>
          </cell>
          <cell r="J4684">
            <v>92</v>
          </cell>
          <cell r="K4684" t="str">
            <v>MICRO - CREDITO POPULAR PRODUCTIVO RURAL</v>
          </cell>
        </row>
        <row r="4685">
          <cell r="I4685" t="str">
            <v>10 251000361</v>
          </cell>
          <cell r="J4685">
            <v>95</v>
          </cell>
          <cell r="K4685" t="str">
            <v>MICRO - CREDITO PRODUCTIVO URBANO</v>
          </cell>
        </row>
        <row r="4686">
          <cell r="I4686" t="str">
            <v>10 252000238</v>
          </cell>
          <cell r="J4686">
            <v>88</v>
          </cell>
          <cell r="K4686" t="str">
            <v>COOTEP EXPRESS</v>
          </cell>
        </row>
        <row r="4687">
          <cell r="I4687" t="str">
            <v>10 182000308</v>
          </cell>
          <cell r="J4687">
            <v>74</v>
          </cell>
          <cell r="K4687" t="str">
            <v>CREDITO PROMOCIONAL NOMINAS</v>
          </cell>
        </row>
        <row r="4688">
          <cell r="I4688" t="str">
            <v>10 245000250</v>
          </cell>
          <cell r="J4688">
            <v>23</v>
          </cell>
          <cell r="K4688" t="str">
            <v>COOTEP UNIVERSAL</v>
          </cell>
        </row>
        <row r="4689">
          <cell r="I4689" t="str">
            <v>10 252000343</v>
          </cell>
          <cell r="J4689">
            <v>23</v>
          </cell>
          <cell r="K4689" t="str">
            <v>COOTEP UNIVERSAL</v>
          </cell>
        </row>
        <row r="4690">
          <cell r="I4690" t="str">
            <v>10 252000308</v>
          </cell>
          <cell r="J4690">
            <v>93</v>
          </cell>
          <cell r="K4690" t="str">
            <v>MICRO - CREDITO POPULAR PRODUCTIVO URBANO</v>
          </cell>
        </row>
        <row r="4691">
          <cell r="I4691" t="str">
            <v>10 253000527</v>
          </cell>
          <cell r="J4691">
            <v>88</v>
          </cell>
          <cell r="K4691" t="str">
            <v>COOTEP EXPRESS</v>
          </cell>
        </row>
        <row r="4692">
          <cell r="I4692" t="str">
            <v>10 19119000014</v>
          </cell>
          <cell r="J4692">
            <v>23</v>
          </cell>
          <cell r="K4692" t="str">
            <v>COOTEP UNIVERSAL</v>
          </cell>
        </row>
        <row r="4693">
          <cell r="I4693" t="str">
            <v>10 247000141</v>
          </cell>
          <cell r="J4693">
            <v>52</v>
          </cell>
          <cell r="K4693" t="str">
            <v>CREDITO ESPECIAL DE APORTES</v>
          </cell>
        </row>
        <row r="4694">
          <cell r="I4694" t="str">
            <v>10 254000328</v>
          </cell>
          <cell r="J4694">
            <v>92</v>
          </cell>
          <cell r="K4694" t="str">
            <v>MICRO - CREDITO POPULAR PRODUCTIVO RURAL</v>
          </cell>
        </row>
        <row r="4695">
          <cell r="I4695" t="str">
            <v>10 253000350</v>
          </cell>
          <cell r="J4695">
            <v>92</v>
          </cell>
          <cell r="K4695" t="str">
            <v>MICRO - CREDITO POPULAR PRODUCTIVO RURAL</v>
          </cell>
        </row>
        <row r="4696">
          <cell r="I4696" t="str">
            <v>10 253000571</v>
          </cell>
          <cell r="J4696">
            <v>23</v>
          </cell>
          <cell r="K4696" t="str">
            <v>COOTEP UNIVERSAL</v>
          </cell>
        </row>
        <row r="4697">
          <cell r="I4697" t="str">
            <v>10 245000350</v>
          </cell>
          <cell r="J4697">
            <v>97</v>
          </cell>
          <cell r="K4697" t="str">
            <v>CREDITO PROMOCIONAL NOMINA</v>
          </cell>
        </row>
        <row r="4698">
          <cell r="I4698" t="str">
            <v>10 245000226</v>
          </cell>
          <cell r="J4698">
            <v>104</v>
          </cell>
          <cell r="K4698" t="str">
            <v>CREDITO PROMOCIONAL VENTANILLA</v>
          </cell>
        </row>
        <row r="4699">
          <cell r="I4699" t="str">
            <v>10 258000188</v>
          </cell>
          <cell r="J4699">
            <v>94</v>
          </cell>
          <cell r="K4699" t="str">
            <v>MICRO - CREDITO PRODUCTIVO RURAL</v>
          </cell>
        </row>
        <row r="4700">
          <cell r="I4700" t="str">
            <v>10 247000111</v>
          </cell>
          <cell r="J4700">
            <v>97</v>
          </cell>
          <cell r="K4700" t="str">
            <v>CREDITO PROMOCIONAL NOMINA</v>
          </cell>
        </row>
        <row r="4701">
          <cell r="I4701" t="str">
            <v>10 254000389</v>
          </cell>
          <cell r="J4701">
            <v>93</v>
          </cell>
          <cell r="K4701" t="str">
            <v>MICRO - CREDITO POPULAR PRODUCTIVO URBANO</v>
          </cell>
        </row>
        <row r="4702">
          <cell r="I4702" t="str">
            <v>10 243000528</v>
          </cell>
          <cell r="J4702">
            <v>23</v>
          </cell>
          <cell r="K4702" t="str">
            <v>COOTEP UNIVERSAL</v>
          </cell>
        </row>
        <row r="4703">
          <cell r="I4703" t="str">
            <v>10 254000493</v>
          </cell>
          <cell r="J4703">
            <v>93</v>
          </cell>
          <cell r="K4703" t="str">
            <v>MICRO - CREDITO POPULAR PRODUCTIVO URBANO</v>
          </cell>
        </row>
        <row r="4704">
          <cell r="I4704" t="str">
            <v>10 244000394</v>
          </cell>
          <cell r="J4704">
            <v>23</v>
          </cell>
          <cell r="K4704" t="str">
            <v>COOTEP UNIVERSAL</v>
          </cell>
        </row>
        <row r="4705">
          <cell r="I4705" t="str">
            <v>10 255000242</v>
          </cell>
          <cell r="J4705">
            <v>52</v>
          </cell>
          <cell r="K4705" t="str">
            <v>CREDITO ESPECIAL DE APORTES</v>
          </cell>
        </row>
        <row r="4706">
          <cell r="I4706" t="str">
            <v>10 215000120</v>
          </cell>
          <cell r="J4706">
            <v>88</v>
          </cell>
          <cell r="K4706" t="str">
            <v>COOTEP EXPRESS</v>
          </cell>
        </row>
        <row r="4707">
          <cell r="I4707" t="str">
            <v>10 243000439</v>
          </cell>
          <cell r="J4707">
            <v>23</v>
          </cell>
          <cell r="K4707" t="str">
            <v>COOTEP UNIVERSAL</v>
          </cell>
        </row>
        <row r="4708">
          <cell r="I4708" t="str">
            <v>10 253000428</v>
          </cell>
          <cell r="J4708">
            <v>92</v>
          </cell>
          <cell r="K4708" t="str">
            <v>MICRO - CREDITO POPULAR PRODUCTIVO RURAL</v>
          </cell>
        </row>
        <row r="4709">
          <cell r="I4709" t="str">
            <v>10 253000146</v>
          </cell>
          <cell r="J4709">
            <v>93</v>
          </cell>
          <cell r="K4709" t="str">
            <v>MICRO - CREDITO POPULAR PRODUCTIVO URBANO</v>
          </cell>
        </row>
        <row r="4710">
          <cell r="I4710" t="str">
            <v>10 251000517</v>
          </cell>
          <cell r="J4710">
            <v>88</v>
          </cell>
          <cell r="K4710" t="str">
            <v>COOTEP EXPRESS</v>
          </cell>
        </row>
        <row r="4711">
          <cell r="I4711" t="str">
            <v>10 226000104</v>
          </cell>
          <cell r="J4711">
            <v>23</v>
          </cell>
          <cell r="K4711" t="str">
            <v>COOTEP UNIVERSAL</v>
          </cell>
        </row>
        <row r="4712">
          <cell r="I4712" t="str">
            <v>10 253000360</v>
          </cell>
          <cell r="J4712">
            <v>52</v>
          </cell>
          <cell r="K4712" t="str">
            <v>CREDITO ESPECIAL DE APORTES</v>
          </cell>
        </row>
        <row r="4713">
          <cell r="I4713" t="str">
            <v>10 252000010</v>
          </cell>
          <cell r="J4713">
            <v>52</v>
          </cell>
          <cell r="K4713" t="str">
            <v>CREDITO ESPECIAL DE APORTES</v>
          </cell>
        </row>
        <row r="4714">
          <cell r="I4714" t="str">
            <v>10 258000203</v>
          </cell>
          <cell r="J4714">
            <v>88</v>
          </cell>
          <cell r="K4714" t="str">
            <v>COOTEP EXPRESS</v>
          </cell>
        </row>
        <row r="4715">
          <cell r="I4715" t="str">
            <v>10 253000677</v>
          </cell>
          <cell r="J4715">
            <v>52</v>
          </cell>
          <cell r="K4715" t="str">
            <v>CREDITO ESPECIAL DE APORTES</v>
          </cell>
        </row>
        <row r="4716">
          <cell r="I4716" t="str">
            <v>10 231004869</v>
          </cell>
          <cell r="J4716">
            <v>97</v>
          </cell>
          <cell r="K4716" t="str">
            <v>CREDITO PROMOCIONAL NOMINA</v>
          </cell>
        </row>
        <row r="4717">
          <cell r="I4717" t="str">
            <v>10 257000089</v>
          </cell>
          <cell r="J4717">
            <v>97</v>
          </cell>
          <cell r="K4717" t="str">
            <v>CREDITO PROMOCIONAL NOMINA</v>
          </cell>
        </row>
        <row r="4718">
          <cell r="I4718" t="str">
            <v>10 251000664</v>
          </cell>
          <cell r="J4718">
            <v>23</v>
          </cell>
          <cell r="K4718" t="str">
            <v>COOTEP UNIVERSAL</v>
          </cell>
        </row>
        <row r="4719">
          <cell r="I4719" t="str">
            <v>10 254000515</v>
          </cell>
          <cell r="J4719">
            <v>23</v>
          </cell>
          <cell r="K4719" t="str">
            <v>COOTEP UNIVERSAL</v>
          </cell>
        </row>
        <row r="4720">
          <cell r="I4720" t="str">
            <v>10 241000836</v>
          </cell>
          <cell r="J4720">
            <v>79</v>
          </cell>
          <cell r="K4720" t="str">
            <v>CREDITO CON HIPOTECA PARA EMPLEADOS</v>
          </cell>
        </row>
        <row r="4721">
          <cell r="I4721" t="str">
            <v>10 244000226</v>
          </cell>
          <cell r="J4721">
            <v>88</v>
          </cell>
          <cell r="K4721" t="str">
            <v>COOTEP EXPRESS</v>
          </cell>
        </row>
        <row r="4722">
          <cell r="I4722" t="str">
            <v>10 251000730</v>
          </cell>
          <cell r="J4722">
            <v>94</v>
          </cell>
          <cell r="K4722" t="str">
            <v>MICRO - CREDITO PRODUCTIVO RURAL</v>
          </cell>
        </row>
        <row r="4723">
          <cell r="I4723" t="str">
            <v>10 253000460</v>
          </cell>
          <cell r="J4723">
            <v>88</v>
          </cell>
          <cell r="K4723" t="str">
            <v>COOTEP EXPRESS</v>
          </cell>
        </row>
        <row r="4724">
          <cell r="I4724" t="str">
            <v>10 253000334</v>
          </cell>
          <cell r="J4724">
            <v>23</v>
          </cell>
          <cell r="K4724" t="str">
            <v>COOTEP UNIVERSAL</v>
          </cell>
        </row>
        <row r="4725">
          <cell r="I4725" t="str">
            <v>10 224000373</v>
          </cell>
          <cell r="J4725">
            <v>23</v>
          </cell>
          <cell r="K4725" t="str">
            <v>COOTEP UNIVERSAL</v>
          </cell>
        </row>
        <row r="4726">
          <cell r="I4726" t="str">
            <v>10 258000183</v>
          </cell>
          <cell r="J4726">
            <v>93</v>
          </cell>
          <cell r="K4726" t="str">
            <v>MICRO - CREDITO POPULAR PRODUCTIVO URBANO</v>
          </cell>
        </row>
        <row r="4727">
          <cell r="I4727" t="str">
            <v>10 211000069</v>
          </cell>
          <cell r="J4727">
            <v>88</v>
          </cell>
          <cell r="K4727" t="str">
            <v>COOTEP EXPRESS</v>
          </cell>
        </row>
        <row r="4728">
          <cell r="I4728" t="str">
            <v>10 226000396</v>
          </cell>
          <cell r="J4728">
            <v>88</v>
          </cell>
          <cell r="K4728" t="str">
            <v>COOTEP EXPRESS</v>
          </cell>
        </row>
        <row r="4729">
          <cell r="I4729" t="str">
            <v>10 251000377</v>
          </cell>
          <cell r="J4729">
            <v>97</v>
          </cell>
          <cell r="K4729" t="str">
            <v>CREDITO PROMOCIONAL NOMINA</v>
          </cell>
        </row>
        <row r="4730">
          <cell r="I4730" t="str">
            <v>10 251000588</v>
          </cell>
          <cell r="J4730">
            <v>88</v>
          </cell>
          <cell r="K4730" t="str">
            <v>COOTEP EXPRESS</v>
          </cell>
        </row>
        <row r="4731">
          <cell r="I4731" t="str">
            <v>10 255000225</v>
          </cell>
          <cell r="J4731">
            <v>23</v>
          </cell>
          <cell r="K4731" t="str">
            <v>COOTEP UNIVERSAL</v>
          </cell>
        </row>
        <row r="4732">
          <cell r="I4732" t="str">
            <v>10 258000185</v>
          </cell>
          <cell r="J4732">
            <v>23</v>
          </cell>
          <cell r="K4732" t="str">
            <v>COOTEP UNIVERSAL</v>
          </cell>
        </row>
        <row r="4733">
          <cell r="I4733" t="str">
            <v>10 244000461</v>
          </cell>
          <cell r="J4733">
            <v>95</v>
          </cell>
          <cell r="K4733" t="str">
            <v>MICRO - CREDITO PRODUCTIVO URBANO</v>
          </cell>
        </row>
        <row r="4734">
          <cell r="I4734" t="str">
            <v>10 248000026</v>
          </cell>
          <cell r="J4734">
            <v>23</v>
          </cell>
          <cell r="K4734" t="str">
            <v>COOTEP UNIVERSAL</v>
          </cell>
        </row>
        <row r="4735">
          <cell r="I4735" t="str">
            <v>10 243000611</v>
          </cell>
          <cell r="J4735">
            <v>23</v>
          </cell>
          <cell r="K4735" t="str">
            <v>COOTEP UNIVERSAL</v>
          </cell>
        </row>
        <row r="4736">
          <cell r="I4736" t="str">
            <v>10 235000610</v>
          </cell>
          <cell r="J4736">
            <v>23</v>
          </cell>
          <cell r="K4736" t="str">
            <v>COOTEP UNIVERSAL</v>
          </cell>
        </row>
        <row r="4737">
          <cell r="I4737" t="str">
            <v>10 252000137</v>
          </cell>
          <cell r="J4737">
            <v>52</v>
          </cell>
          <cell r="K4737" t="str">
            <v>CREDITO ESPECIAL DE APORTES</v>
          </cell>
        </row>
        <row r="4738">
          <cell r="I4738" t="str">
            <v>10 245000184</v>
          </cell>
          <cell r="J4738">
            <v>23</v>
          </cell>
          <cell r="K4738" t="str">
            <v>COOTEP UNIVERSAL</v>
          </cell>
        </row>
        <row r="4739">
          <cell r="I4739" t="str">
            <v>10 258000022</v>
          </cell>
          <cell r="J4739">
            <v>88</v>
          </cell>
          <cell r="K4739" t="str">
            <v>COOTEP EXPRESS</v>
          </cell>
        </row>
        <row r="4740">
          <cell r="I4740" t="str">
            <v>10 252000240</v>
          </cell>
          <cell r="J4740">
            <v>52</v>
          </cell>
          <cell r="K4740" t="str">
            <v>CREDITO ESPECIAL DE APORTES</v>
          </cell>
        </row>
        <row r="4741">
          <cell r="I4741" t="str">
            <v>10 241000312</v>
          </cell>
          <cell r="J4741">
            <v>52</v>
          </cell>
          <cell r="K4741" t="str">
            <v>CREDITO ESPECIAL DE APORTES</v>
          </cell>
        </row>
        <row r="4742">
          <cell r="I4742" t="str">
            <v>10 215000612</v>
          </cell>
          <cell r="J4742">
            <v>88</v>
          </cell>
          <cell r="K4742" t="str">
            <v>COOTEP EXPRESS</v>
          </cell>
        </row>
        <row r="4743">
          <cell r="I4743" t="str">
            <v>10 253000236</v>
          </cell>
          <cell r="J4743">
            <v>23</v>
          </cell>
          <cell r="K4743" t="str">
            <v>COOTEP UNIVERSAL</v>
          </cell>
        </row>
        <row r="4744">
          <cell r="I4744" t="str">
            <v>10 221000172</v>
          </cell>
          <cell r="J4744">
            <v>23</v>
          </cell>
          <cell r="K4744" t="str">
            <v>COOTEP UNIVERSAL</v>
          </cell>
        </row>
        <row r="4745">
          <cell r="I4745" t="str">
            <v>10 255000124</v>
          </cell>
          <cell r="J4745">
            <v>97</v>
          </cell>
          <cell r="K4745" t="str">
            <v>CREDITO PROMOCIONAL NOMINA</v>
          </cell>
        </row>
        <row r="4746">
          <cell r="I4746" t="str">
            <v>10 253000605</v>
          </cell>
          <cell r="J4746">
            <v>52</v>
          </cell>
          <cell r="K4746" t="str">
            <v>CREDITO ESPECIAL DE APORTES</v>
          </cell>
        </row>
        <row r="4747">
          <cell r="I4747" t="str">
            <v>10 254000124</v>
          </cell>
          <cell r="J4747">
            <v>23</v>
          </cell>
          <cell r="K4747" t="str">
            <v>COOTEP UNIVERSAL</v>
          </cell>
        </row>
        <row r="4748">
          <cell r="I4748" t="str">
            <v>10 241000537</v>
          </cell>
          <cell r="J4748">
            <v>97</v>
          </cell>
          <cell r="K4748" t="str">
            <v>CREDITO PROMOCIONAL NOMINA</v>
          </cell>
        </row>
        <row r="4749">
          <cell r="I4749" t="str">
            <v>10 247000117</v>
          </cell>
          <cell r="J4749">
            <v>97</v>
          </cell>
          <cell r="K4749" t="str">
            <v>CREDITO PROMOCIONAL NOMINA</v>
          </cell>
        </row>
        <row r="4750">
          <cell r="I4750" t="str">
            <v>10 231004834</v>
          </cell>
          <cell r="J4750">
            <v>23</v>
          </cell>
          <cell r="K4750" t="str">
            <v>COOTEP UNIVERSAL</v>
          </cell>
        </row>
        <row r="4751">
          <cell r="I4751" t="str">
            <v>10 215000199</v>
          </cell>
          <cell r="J4751">
            <v>74</v>
          </cell>
          <cell r="K4751" t="str">
            <v>CREDITO PROMOCIONAL NOMINAS</v>
          </cell>
        </row>
        <row r="4752">
          <cell r="I4752" t="str">
            <v>10 251000458</v>
          </cell>
          <cell r="J4752">
            <v>23</v>
          </cell>
          <cell r="K4752" t="str">
            <v>COOTEP UNIVERSAL</v>
          </cell>
        </row>
        <row r="4753">
          <cell r="I4753" t="str">
            <v>10 251000577</v>
          </cell>
          <cell r="J4753">
            <v>88</v>
          </cell>
          <cell r="K4753" t="str">
            <v>COOTEP EXPRESS</v>
          </cell>
        </row>
        <row r="4754">
          <cell r="I4754" t="str">
            <v>10 255000179</v>
          </cell>
          <cell r="J4754">
            <v>92</v>
          </cell>
          <cell r="K4754" t="str">
            <v>MICRO - CREDITO POPULAR PRODUCTIVO RURAL</v>
          </cell>
        </row>
        <row r="4755">
          <cell r="I4755" t="str">
            <v>10 244000286</v>
          </cell>
          <cell r="J4755">
            <v>88</v>
          </cell>
          <cell r="K4755" t="str">
            <v>COOTEP EXPRESS</v>
          </cell>
        </row>
        <row r="4756">
          <cell r="I4756" t="str">
            <v>10 218000154</v>
          </cell>
          <cell r="J4756">
            <v>23</v>
          </cell>
          <cell r="K4756" t="str">
            <v>COOTEP UNIVERSAL</v>
          </cell>
        </row>
        <row r="4757">
          <cell r="I4757" t="str">
            <v>10 243000672</v>
          </cell>
          <cell r="J4757">
            <v>23</v>
          </cell>
          <cell r="K4757" t="str">
            <v>COOTEP UNIVERSAL</v>
          </cell>
        </row>
        <row r="4758">
          <cell r="I4758" t="str">
            <v>10 241000706</v>
          </cell>
          <cell r="J4758">
            <v>23</v>
          </cell>
          <cell r="K4758" t="str">
            <v>COOTEP UNIVERSAL</v>
          </cell>
        </row>
        <row r="4759">
          <cell r="I4759" t="str">
            <v>10 258000122</v>
          </cell>
          <cell r="J4759">
            <v>23</v>
          </cell>
          <cell r="K4759" t="str">
            <v>COOTEP UNIVERSAL</v>
          </cell>
        </row>
        <row r="4760">
          <cell r="I4760" t="str">
            <v>10 251000529</v>
          </cell>
          <cell r="J4760">
            <v>95</v>
          </cell>
          <cell r="K4760" t="str">
            <v>MICRO - CREDITO PRODUCTIVO URBANO</v>
          </cell>
        </row>
        <row r="4761">
          <cell r="I4761" t="str">
            <v>10 213000635</v>
          </cell>
          <cell r="J4761">
            <v>102</v>
          </cell>
          <cell r="K4761" t="str">
            <v>PROMOCIONAL COMPRA DE CARTERA</v>
          </cell>
        </row>
        <row r="4762">
          <cell r="I4762" t="str">
            <v>10 254000475</v>
          </cell>
          <cell r="J4762">
            <v>52</v>
          </cell>
          <cell r="K4762" t="str">
            <v>CREDITO ESPECIAL DE APORTES</v>
          </cell>
        </row>
        <row r="4763">
          <cell r="I4763" t="str">
            <v>10 244000207</v>
          </cell>
          <cell r="J4763">
            <v>23</v>
          </cell>
          <cell r="K4763" t="str">
            <v>COOTEP UNIVERSAL</v>
          </cell>
        </row>
        <row r="4764">
          <cell r="I4764" t="str">
            <v>10 255000148</v>
          </cell>
          <cell r="J4764">
            <v>52</v>
          </cell>
          <cell r="K4764" t="str">
            <v>CREDITO ESPECIAL DE APORTES</v>
          </cell>
        </row>
        <row r="4765">
          <cell r="I4765" t="str">
            <v>10 253000045</v>
          </cell>
          <cell r="J4765">
            <v>23</v>
          </cell>
          <cell r="K4765" t="str">
            <v>COOTEP UNIVERSAL</v>
          </cell>
        </row>
        <row r="4766">
          <cell r="I4766" t="str">
            <v>10 241000549</v>
          </cell>
          <cell r="J4766">
            <v>88</v>
          </cell>
          <cell r="K4766" t="str">
            <v>COOTEP EXPRESS</v>
          </cell>
        </row>
        <row r="4767">
          <cell r="I4767" t="str">
            <v>10 251000315</v>
          </cell>
          <cell r="J4767">
            <v>52</v>
          </cell>
          <cell r="K4767" t="str">
            <v>CREDITO ESPECIAL DE APORTES</v>
          </cell>
        </row>
        <row r="4768">
          <cell r="I4768" t="str">
            <v>10 255000167</v>
          </cell>
          <cell r="J4768">
            <v>88</v>
          </cell>
          <cell r="K4768" t="str">
            <v>COOTEP EXPRESS</v>
          </cell>
        </row>
        <row r="4769">
          <cell r="I4769" t="str">
            <v>10 255000114</v>
          </cell>
          <cell r="J4769">
            <v>88</v>
          </cell>
          <cell r="K4769" t="str">
            <v>COOTEP EXPRESS</v>
          </cell>
        </row>
        <row r="4770">
          <cell r="I4770" t="str">
            <v>10 216000298</v>
          </cell>
          <cell r="J4770">
            <v>88</v>
          </cell>
          <cell r="K4770" t="str">
            <v>COOTEP EXPRESS</v>
          </cell>
        </row>
        <row r="4771">
          <cell r="I4771" t="str">
            <v>10 254000212</v>
          </cell>
          <cell r="J4771">
            <v>52</v>
          </cell>
          <cell r="K4771" t="str">
            <v>CREDITO ESPECIAL DE APORTES</v>
          </cell>
        </row>
        <row r="4772">
          <cell r="I4772" t="str">
            <v>10 251000554</v>
          </cell>
          <cell r="J4772">
            <v>52</v>
          </cell>
          <cell r="K4772" t="str">
            <v>CREDITO ESPECIAL DE APORTES</v>
          </cell>
        </row>
        <row r="4773">
          <cell r="I4773" t="str">
            <v>10 253000430</v>
          </cell>
          <cell r="J4773">
            <v>23</v>
          </cell>
          <cell r="K4773" t="str">
            <v>COOTEP UNIVERSAL</v>
          </cell>
        </row>
        <row r="4774">
          <cell r="I4774" t="str">
            <v>10 253000469</v>
          </cell>
          <cell r="J4774">
            <v>78</v>
          </cell>
          <cell r="K4774" t="str">
            <v>CREDITO CON HIPOTECA</v>
          </cell>
        </row>
        <row r="4775">
          <cell r="I4775" t="str">
            <v>10 257000056</v>
          </cell>
          <cell r="J4775">
            <v>23</v>
          </cell>
          <cell r="K4775" t="str">
            <v>COOTEP UNIVERSAL</v>
          </cell>
        </row>
        <row r="4776">
          <cell r="I4776" t="str">
            <v>10 216000096</v>
          </cell>
          <cell r="J4776">
            <v>88</v>
          </cell>
          <cell r="K4776" t="str">
            <v>COOTEP EXPRESS</v>
          </cell>
        </row>
        <row r="4777">
          <cell r="I4777" t="str">
            <v>10 216000377</v>
          </cell>
          <cell r="J4777">
            <v>88</v>
          </cell>
          <cell r="K4777" t="str">
            <v>COOTEP EXPRESS</v>
          </cell>
        </row>
        <row r="4778">
          <cell r="I4778" t="str">
            <v>10 251000702</v>
          </cell>
          <cell r="J4778">
            <v>23</v>
          </cell>
          <cell r="K4778" t="str">
            <v>COOTEP UNIVERSAL</v>
          </cell>
        </row>
        <row r="4779">
          <cell r="I4779" t="str">
            <v>10 251000738</v>
          </cell>
          <cell r="J4779">
            <v>88</v>
          </cell>
          <cell r="K4779" t="str">
            <v>COOTEP EXPRESS</v>
          </cell>
        </row>
        <row r="4780">
          <cell r="I4780" t="str">
            <v>10 241000671</v>
          </cell>
          <cell r="J4780">
            <v>88</v>
          </cell>
          <cell r="K4780" t="str">
            <v>COOTEP EXPRESS</v>
          </cell>
        </row>
        <row r="4781">
          <cell r="I4781" t="str">
            <v>10 245000140</v>
          </cell>
          <cell r="J4781">
            <v>23</v>
          </cell>
          <cell r="K4781" t="str">
            <v>COOTEP UNIVERSAL</v>
          </cell>
        </row>
        <row r="4782">
          <cell r="I4782" t="str">
            <v>10 206000461</v>
          </cell>
          <cell r="J4782">
            <v>88</v>
          </cell>
          <cell r="K4782" t="str">
            <v>COOTEP EXPRESS</v>
          </cell>
        </row>
        <row r="4783">
          <cell r="I4783" t="str">
            <v>10 218000107</v>
          </cell>
          <cell r="J4783">
            <v>102</v>
          </cell>
          <cell r="K4783" t="str">
            <v>PROMOCIONAL COMPRA DE CARTERA</v>
          </cell>
        </row>
        <row r="4784">
          <cell r="I4784" t="str">
            <v>10 251000609</v>
          </cell>
          <cell r="J4784">
            <v>52</v>
          </cell>
          <cell r="K4784" t="str">
            <v>CREDITO ESPECIAL DE APORTES</v>
          </cell>
        </row>
        <row r="4785">
          <cell r="I4785" t="str">
            <v>10 256000258</v>
          </cell>
          <cell r="J4785">
            <v>25</v>
          </cell>
          <cell r="K4785" t="str">
            <v>EDUCACION</v>
          </cell>
        </row>
        <row r="4786">
          <cell r="I4786" t="str">
            <v>10 246000107</v>
          </cell>
          <cell r="J4786">
            <v>23</v>
          </cell>
          <cell r="K4786" t="str">
            <v>COOTEP UNIVERSAL</v>
          </cell>
        </row>
        <row r="4787">
          <cell r="I4787" t="str">
            <v>10 215000290</v>
          </cell>
          <cell r="J4787">
            <v>74</v>
          </cell>
          <cell r="K4787" t="str">
            <v>CREDITO PROMOCIONAL NOMINAS</v>
          </cell>
        </row>
        <row r="4788">
          <cell r="I4788" t="str">
            <v>10 191002773</v>
          </cell>
          <cell r="J4788">
            <v>23</v>
          </cell>
          <cell r="K4788" t="str">
            <v>COOTEP UNIVERSAL</v>
          </cell>
        </row>
        <row r="4789">
          <cell r="I4789" t="str">
            <v>10 254000414</v>
          </cell>
          <cell r="J4789">
            <v>93</v>
          </cell>
          <cell r="K4789" t="str">
            <v>MICRO - CREDITO POPULAR PRODUCTIVO URBANO</v>
          </cell>
        </row>
        <row r="4790">
          <cell r="I4790" t="str">
            <v>10 253000523</v>
          </cell>
          <cell r="J4790">
            <v>23</v>
          </cell>
          <cell r="K4790" t="str">
            <v>COOTEP UNIVERSAL</v>
          </cell>
        </row>
        <row r="4791">
          <cell r="I4791" t="str">
            <v>10 245000331</v>
          </cell>
          <cell r="J4791">
            <v>23</v>
          </cell>
          <cell r="K4791" t="str">
            <v>COOTEP UNIVERSAL</v>
          </cell>
        </row>
        <row r="4792">
          <cell r="I4792" t="str">
            <v>10 256000070</v>
          </cell>
          <cell r="J4792">
            <v>23</v>
          </cell>
          <cell r="K4792" t="str">
            <v>COOTEP UNIVERSAL</v>
          </cell>
        </row>
        <row r="4793">
          <cell r="I4793" t="str">
            <v>10 244000310</v>
          </cell>
          <cell r="J4793">
            <v>24</v>
          </cell>
          <cell r="K4793" t="str">
            <v>CREDITOS PARA EMPLEADOS</v>
          </cell>
        </row>
        <row r="4794">
          <cell r="I4794" t="str">
            <v>10 253000299</v>
          </cell>
          <cell r="J4794">
            <v>23</v>
          </cell>
          <cell r="K4794" t="str">
            <v>COOTEP UNIVERSAL</v>
          </cell>
        </row>
        <row r="4795">
          <cell r="I4795" t="str">
            <v>10 258000157</v>
          </cell>
          <cell r="J4795">
            <v>23</v>
          </cell>
          <cell r="K4795" t="str">
            <v>COOTEP UNIVERSAL</v>
          </cell>
        </row>
        <row r="4796">
          <cell r="I4796" t="str">
            <v>10 253000547</v>
          </cell>
          <cell r="J4796">
            <v>88</v>
          </cell>
          <cell r="K4796" t="str">
            <v>COOTEP EXPRESS</v>
          </cell>
        </row>
        <row r="4797">
          <cell r="I4797" t="str">
            <v>10 256000282</v>
          </cell>
          <cell r="J4797">
            <v>23</v>
          </cell>
          <cell r="K4797" t="str">
            <v>COOTEP UNIVERSAL</v>
          </cell>
        </row>
        <row r="4798">
          <cell r="I4798" t="str">
            <v>10 253000020</v>
          </cell>
          <cell r="J4798">
            <v>93</v>
          </cell>
          <cell r="K4798" t="str">
            <v>MICRO - CREDITO POPULAR PRODUCTIVO URBANO</v>
          </cell>
        </row>
        <row r="4799">
          <cell r="I4799" t="str">
            <v>10 255000202</v>
          </cell>
          <cell r="J4799">
            <v>23</v>
          </cell>
          <cell r="K4799" t="str">
            <v>COOTEP UNIVERSAL</v>
          </cell>
        </row>
        <row r="4800">
          <cell r="I4800" t="str">
            <v>10 253000604</v>
          </cell>
          <cell r="J4800">
            <v>92</v>
          </cell>
          <cell r="K4800" t="str">
            <v>MICRO - CREDITO POPULAR PRODUCTIVO RURAL</v>
          </cell>
        </row>
        <row r="4801">
          <cell r="I4801" t="str">
            <v>10 254000336</v>
          </cell>
          <cell r="J4801">
            <v>88</v>
          </cell>
          <cell r="K4801" t="str">
            <v>COOTEP EXPRESS</v>
          </cell>
        </row>
        <row r="4802">
          <cell r="I4802" t="str">
            <v>10 251000410</v>
          </cell>
          <cell r="J4802">
            <v>23</v>
          </cell>
          <cell r="K4802" t="str">
            <v>COOTEP UNIVERSAL</v>
          </cell>
        </row>
        <row r="4803">
          <cell r="I4803" t="str">
            <v>10 253000521</v>
          </cell>
          <cell r="J4803">
            <v>52</v>
          </cell>
          <cell r="K4803" t="str">
            <v>CREDITO ESPECIAL DE APORTES</v>
          </cell>
        </row>
        <row r="4804">
          <cell r="I4804" t="str">
            <v>10 247000157</v>
          </cell>
          <cell r="J4804">
            <v>23</v>
          </cell>
          <cell r="K4804" t="str">
            <v>COOTEP UNIVERSAL</v>
          </cell>
        </row>
        <row r="4805">
          <cell r="I4805" t="str">
            <v>10 258000158</v>
          </cell>
          <cell r="J4805">
            <v>23</v>
          </cell>
          <cell r="K4805" t="str">
            <v>COOTEP UNIVERSAL</v>
          </cell>
        </row>
        <row r="4806">
          <cell r="I4806" t="str">
            <v>10 251000719</v>
          </cell>
          <cell r="J4806">
            <v>93</v>
          </cell>
          <cell r="K4806" t="str">
            <v>MICRO - CREDITO POPULAR PRODUCTIVO URBANO</v>
          </cell>
        </row>
        <row r="4807">
          <cell r="I4807" t="str">
            <v>10 212000277</v>
          </cell>
          <cell r="J4807">
            <v>88</v>
          </cell>
          <cell r="K4807" t="str">
            <v>COOTEP EXPRESS</v>
          </cell>
        </row>
        <row r="4808">
          <cell r="I4808" t="str">
            <v>10 241000916</v>
          </cell>
          <cell r="J4808">
            <v>23</v>
          </cell>
          <cell r="K4808" t="str">
            <v>COOTEP UNIVERSAL</v>
          </cell>
        </row>
        <row r="4809">
          <cell r="I4809" t="str">
            <v>10 243000376</v>
          </cell>
          <cell r="J4809">
            <v>93</v>
          </cell>
          <cell r="K4809" t="str">
            <v>MICRO - CREDITO POPULAR PRODUCTIVO URBANO</v>
          </cell>
        </row>
        <row r="4810">
          <cell r="I4810" t="str">
            <v>10 251000757</v>
          </cell>
          <cell r="J4810">
            <v>52</v>
          </cell>
          <cell r="K4810" t="str">
            <v>CREDITO ESPECIAL DE APORTES</v>
          </cell>
        </row>
        <row r="4811">
          <cell r="I4811" t="str">
            <v>10 251000313</v>
          </cell>
          <cell r="J4811">
            <v>52</v>
          </cell>
          <cell r="K4811" t="str">
            <v>CREDITO ESPECIAL DE APORTES</v>
          </cell>
        </row>
        <row r="4812">
          <cell r="I4812" t="str">
            <v>10 217000028</v>
          </cell>
          <cell r="J4812">
            <v>74</v>
          </cell>
          <cell r="K4812" t="str">
            <v>CREDITO PROMOCIONAL NOMINAS</v>
          </cell>
        </row>
        <row r="4813">
          <cell r="I4813" t="str">
            <v>10 246000174</v>
          </cell>
          <cell r="J4813">
            <v>88</v>
          </cell>
          <cell r="K4813" t="str">
            <v>COOTEP EXPRESS</v>
          </cell>
        </row>
        <row r="4814">
          <cell r="I4814" t="str">
            <v>10 251000540</v>
          </cell>
          <cell r="J4814">
            <v>23</v>
          </cell>
          <cell r="K4814" t="str">
            <v>COOTEP UNIVERSAL</v>
          </cell>
        </row>
        <row r="4815">
          <cell r="I4815" t="str">
            <v>10 242000358</v>
          </cell>
          <cell r="J4815">
            <v>93</v>
          </cell>
          <cell r="K4815" t="str">
            <v>MICRO - CREDITO POPULAR PRODUCTIVO URBANO</v>
          </cell>
        </row>
        <row r="4816">
          <cell r="I4816" t="str">
            <v>10 226000110</v>
          </cell>
          <cell r="J4816">
            <v>88</v>
          </cell>
          <cell r="K4816" t="str">
            <v>COOTEP EXPRESS</v>
          </cell>
        </row>
        <row r="4817">
          <cell r="I4817" t="str">
            <v>10 251000507</v>
          </cell>
          <cell r="J4817">
            <v>52</v>
          </cell>
          <cell r="K4817" t="str">
            <v>CREDITO ESPECIAL DE APORTES</v>
          </cell>
        </row>
        <row r="4818">
          <cell r="I4818" t="str">
            <v>10 201003152</v>
          </cell>
          <cell r="J4818">
            <v>74</v>
          </cell>
          <cell r="K4818" t="str">
            <v>CREDITO PROMOCIONAL NOMINAS</v>
          </cell>
        </row>
        <row r="4819">
          <cell r="I4819" t="str">
            <v>10 251000264</v>
          </cell>
          <cell r="J4819">
            <v>52</v>
          </cell>
          <cell r="K4819" t="str">
            <v>CREDITO ESPECIAL DE APORTES</v>
          </cell>
        </row>
        <row r="4820">
          <cell r="I4820" t="str">
            <v>10 254000510</v>
          </cell>
          <cell r="J4820">
            <v>52</v>
          </cell>
          <cell r="K4820" t="str">
            <v>CREDITO ESPECIAL DE APORTES</v>
          </cell>
        </row>
        <row r="4821">
          <cell r="I4821" t="str">
            <v>10 253000355</v>
          </cell>
          <cell r="J4821">
            <v>52</v>
          </cell>
          <cell r="K4821" t="str">
            <v>CREDITO ESPECIAL DE APORTES</v>
          </cell>
        </row>
        <row r="4822">
          <cell r="I4822" t="str">
            <v>10 258000175</v>
          </cell>
          <cell r="J4822">
            <v>93</v>
          </cell>
          <cell r="K4822" t="str">
            <v>MICRO - CREDITO POPULAR PRODUCTIVO URBANO</v>
          </cell>
        </row>
        <row r="4823">
          <cell r="I4823" t="str">
            <v>10 227000117</v>
          </cell>
          <cell r="J4823">
            <v>52</v>
          </cell>
          <cell r="K4823" t="str">
            <v>CREDITO ESPECIAL DE APORTES</v>
          </cell>
        </row>
        <row r="4824">
          <cell r="I4824" t="str">
            <v>10 251000527</v>
          </cell>
          <cell r="J4824">
            <v>88</v>
          </cell>
          <cell r="K4824" t="str">
            <v>COOTEP EXPRESS</v>
          </cell>
        </row>
        <row r="4825">
          <cell r="I4825" t="str">
            <v>10 252000180</v>
          </cell>
          <cell r="J4825">
            <v>92</v>
          </cell>
          <cell r="K4825" t="str">
            <v>MICRO - CREDITO POPULAR PRODUCTIVO RURAL</v>
          </cell>
        </row>
        <row r="4826">
          <cell r="I4826" t="str">
            <v>10 241000651</v>
          </cell>
          <cell r="J4826">
            <v>23</v>
          </cell>
          <cell r="K4826" t="str">
            <v>COOTEP UNIVERSAL</v>
          </cell>
        </row>
        <row r="4827">
          <cell r="I4827" t="str">
            <v>10 251000695</v>
          </cell>
          <cell r="J4827">
            <v>52</v>
          </cell>
          <cell r="K4827" t="str">
            <v>CREDITO ESPECIAL DE APORTES</v>
          </cell>
        </row>
        <row r="4828">
          <cell r="I4828" t="str">
            <v>10 215000232</v>
          </cell>
          <cell r="J4828">
            <v>23</v>
          </cell>
          <cell r="K4828" t="str">
            <v>COOTEP UNIVERSAL</v>
          </cell>
        </row>
        <row r="4829">
          <cell r="I4829" t="str">
            <v>10 257000070</v>
          </cell>
          <cell r="J4829">
            <v>97</v>
          </cell>
          <cell r="K4829" t="str">
            <v>CREDITO PROMOCIONAL NOMINA</v>
          </cell>
        </row>
        <row r="4830">
          <cell r="I4830" t="str">
            <v>10 234000666</v>
          </cell>
          <cell r="J4830">
            <v>93</v>
          </cell>
          <cell r="K4830" t="str">
            <v>MICRO - CREDITO POPULAR PRODUCTIVO URBANO</v>
          </cell>
        </row>
        <row r="4831">
          <cell r="I4831" t="str">
            <v>10 241000190</v>
          </cell>
          <cell r="J4831">
            <v>23</v>
          </cell>
          <cell r="K4831" t="str">
            <v>COOTEP UNIVERSAL</v>
          </cell>
        </row>
        <row r="4832">
          <cell r="I4832" t="str">
            <v>10 215000253</v>
          </cell>
          <cell r="J4832">
            <v>88</v>
          </cell>
          <cell r="K4832" t="str">
            <v>COOTEP EXPRESS</v>
          </cell>
        </row>
        <row r="4833">
          <cell r="I4833" t="str">
            <v>10 241000617</v>
          </cell>
          <cell r="J4833">
            <v>23</v>
          </cell>
          <cell r="K4833" t="str">
            <v>COOTEP UNIVERSAL</v>
          </cell>
        </row>
        <row r="4834">
          <cell r="I4834" t="str">
            <v>10 241000148</v>
          </cell>
          <cell r="J4834">
            <v>95</v>
          </cell>
          <cell r="K4834" t="str">
            <v>MICRO - CREDITO PRODUCTIVO URBANO</v>
          </cell>
        </row>
        <row r="4835">
          <cell r="I4835" t="str">
            <v>10 244000043</v>
          </cell>
          <cell r="J4835">
            <v>23</v>
          </cell>
          <cell r="K4835" t="str">
            <v>COOTEP UNIVERSAL</v>
          </cell>
        </row>
        <row r="4836">
          <cell r="I4836" t="str">
            <v>10 253000263</v>
          </cell>
          <cell r="J4836">
            <v>95</v>
          </cell>
          <cell r="K4836" t="str">
            <v>MICRO - CREDITO PRODUCTIVO URBANO</v>
          </cell>
        </row>
        <row r="4837">
          <cell r="I4837" t="str">
            <v>10 253000498</v>
          </cell>
          <cell r="J4837">
            <v>52</v>
          </cell>
          <cell r="K4837" t="str">
            <v>CREDITO ESPECIAL DE APORTES</v>
          </cell>
        </row>
        <row r="4838">
          <cell r="I4838" t="str">
            <v>10 251000211</v>
          </cell>
          <cell r="J4838">
            <v>93</v>
          </cell>
          <cell r="K4838" t="str">
            <v>MICRO - CREDITO POPULAR PRODUCTIVO URBANO</v>
          </cell>
        </row>
        <row r="4839">
          <cell r="I4839" t="str">
            <v>10 215000929</v>
          </cell>
          <cell r="J4839">
            <v>88</v>
          </cell>
          <cell r="K4839" t="str">
            <v>COOTEP EXPRESS</v>
          </cell>
        </row>
        <row r="4840">
          <cell r="I4840" t="str">
            <v>10 251000668</v>
          </cell>
          <cell r="J4840">
            <v>92</v>
          </cell>
          <cell r="K4840" t="str">
            <v>MICRO - CREDITO POPULAR PRODUCTIVO RURAL</v>
          </cell>
        </row>
        <row r="4841">
          <cell r="I4841" t="str">
            <v>10 253000628</v>
          </cell>
          <cell r="J4841">
            <v>52</v>
          </cell>
          <cell r="K4841" t="str">
            <v>CREDITO ESPECIAL DE APORTES</v>
          </cell>
        </row>
        <row r="4842">
          <cell r="I4842" t="str">
            <v>10 255000010</v>
          </cell>
          <cell r="J4842">
            <v>23</v>
          </cell>
          <cell r="K4842" t="str">
            <v>COOTEP UNIVERSAL</v>
          </cell>
        </row>
        <row r="4843">
          <cell r="I4843" t="str">
            <v>10 253000207</v>
          </cell>
          <cell r="J4843">
            <v>23</v>
          </cell>
          <cell r="K4843" t="str">
            <v>COOTEP UNIVERSAL</v>
          </cell>
        </row>
        <row r="4844">
          <cell r="I4844" t="str">
            <v>10 254000309</v>
          </cell>
          <cell r="J4844">
            <v>93</v>
          </cell>
          <cell r="K4844" t="str">
            <v>MICRO - CREDITO POPULAR PRODUCTIVO URBANO</v>
          </cell>
        </row>
        <row r="4845">
          <cell r="I4845" t="str">
            <v>10 253000472</v>
          </cell>
          <cell r="J4845">
            <v>93</v>
          </cell>
          <cell r="K4845" t="str">
            <v>MICRO - CREDITO POPULAR PRODUCTIVO URBANO</v>
          </cell>
        </row>
        <row r="4846">
          <cell r="I4846" t="str">
            <v>10 254000085</v>
          </cell>
          <cell r="J4846">
            <v>23</v>
          </cell>
          <cell r="K4846" t="str">
            <v>COOTEP UNIVERSAL</v>
          </cell>
        </row>
        <row r="4847">
          <cell r="I4847" t="str">
            <v>10 253000192</v>
          </cell>
          <cell r="J4847">
            <v>95</v>
          </cell>
          <cell r="K4847" t="str">
            <v>MICRO - CREDITO PRODUCTIVO URBANO</v>
          </cell>
        </row>
        <row r="4848">
          <cell r="I4848" t="str">
            <v>10 251000063</v>
          </cell>
          <cell r="J4848">
            <v>52</v>
          </cell>
          <cell r="K4848" t="str">
            <v>CREDITO ESPECIAL DE APORTES</v>
          </cell>
        </row>
        <row r="4849">
          <cell r="I4849" t="str">
            <v>10 254000104</v>
          </cell>
          <cell r="J4849">
            <v>92</v>
          </cell>
          <cell r="K4849" t="str">
            <v>MICRO - CREDITO POPULAR PRODUCTIVO RURAL</v>
          </cell>
        </row>
        <row r="4850">
          <cell r="I4850" t="str">
            <v>10 258000189</v>
          </cell>
          <cell r="J4850">
            <v>92</v>
          </cell>
          <cell r="K4850" t="str">
            <v>MICRO - CREDITO POPULAR PRODUCTIVO RURAL</v>
          </cell>
        </row>
        <row r="4851">
          <cell r="I4851" t="str">
            <v>10 254000080</v>
          </cell>
          <cell r="J4851">
            <v>88</v>
          </cell>
          <cell r="K4851" t="str">
            <v>COOTEP EXPRESS</v>
          </cell>
        </row>
        <row r="4852">
          <cell r="I4852" t="str">
            <v>10 251000657</v>
          </cell>
          <cell r="J4852">
            <v>23</v>
          </cell>
          <cell r="K4852" t="str">
            <v>COOTEP UNIVERSAL</v>
          </cell>
        </row>
        <row r="4853">
          <cell r="I4853" t="str">
            <v>10 251000491</v>
          </cell>
          <cell r="J4853">
            <v>52</v>
          </cell>
          <cell r="K4853" t="str">
            <v>CREDITO ESPECIAL DE APORTES</v>
          </cell>
        </row>
        <row r="4854">
          <cell r="I4854" t="str">
            <v>10 215000779</v>
          </cell>
          <cell r="J4854">
            <v>89</v>
          </cell>
          <cell r="K4854" t="str">
            <v>MICROCREDITO</v>
          </cell>
        </row>
        <row r="4855">
          <cell r="I4855" t="str">
            <v>10 245000148</v>
          </cell>
          <cell r="J4855">
            <v>23</v>
          </cell>
          <cell r="K4855" t="str">
            <v>COOTEP UNIVERSAL</v>
          </cell>
        </row>
        <row r="4856">
          <cell r="I4856" t="str">
            <v>10 251000723</v>
          </cell>
          <cell r="J4856">
            <v>23</v>
          </cell>
          <cell r="K4856" t="str">
            <v>COOTEP UNIVERSAL</v>
          </cell>
        </row>
        <row r="4857">
          <cell r="I4857" t="str">
            <v>10 218000042</v>
          </cell>
          <cell r="J4857">
            <v>74</v>
          </cell>
          <cell r="K4857" t="str">
            <v>CREDITO PROMOCIONAL NOMINAS</v>
          </cell>
        </row>
        <row r="4858">
          <cell r="I4858" t="str">
            <v>10 243000209</v>
          </cell>
          <cell r="J4858">
            <v>23</v>
          </cell>
          <cell r="K4858" t="str">
            <v>COOTEP UNIVERSAL</v>
          </cell>
        </row>
        <row r="4859">
          <cell r="I4859" t="str">
            <v>10 256000147</v>
          </cell>
          <cell r="J4859">
            <v>88</v>
          </cell>
          <cell r="K4859" t="str">
            <v>COOTEP EXPRESS</v>
          </cell>
        </row>
        <row r="4860">
          <cell r="I4860" t="str">
            <v>10 254000196</v>
          </cell>
          <cell r="J4860">
            <v>52</v>
          </cell>
          <cell r="K4860" t="str">
            <v>CREDITO ESPECIAL DE APORTES</v>
          </cell>
        </row>
        <row r="4861">
          <cell r="I4861" t="str">
            <v>10 246000035</v>
          </cell>
          <cell r="J4861">
            <v>97</v>
          </cell>
          <cell r="K4861" t="str">
            <v>CREDITO PROMOCIONAL NOMINA</v>
          </cell>
        </row>
        <row r="4862">
          <cell r="I4862" t="str">
            <v>10 248000127</v>
          </cell>
          <cell r="J4862">
            <v>95</v>
          </cell>
          <cell r="K4862" t="str">
            <v>MICRO - CREDITO PRODUCTIVO URBANO</v>
          </cell>
        </row>
        <row r="4863">
          <cell r="I4863" t="str">
            <v>10 248000034</v>
          </cell>
          <cell r="J4863">
            <v>23</v>
          </cell>
          <cell r="K4863" t="str">
            <v>COOTEP UNIVERSAL</v>
          </cell>
        </row>
        <row r="4864">
          <cell r="I4864" t="str">
            <v>10 247000172</v>
          </cell>
          <cell r="J4864">
            <v>97</v>
          </cell>
          <cell r="K4864" t="str">
            <v>CREDITO PROMOCIONAL NOMINA</v>
          </cell>
        </row>
        <row r="4865">
          <cell r="I4865" t="str">
            <v>10 221000373</v>
          </cell>
          <cell r="J4865">
            <v>88</v>
          </cell>
          <cell r="K4865" t="str">
            <v>COOTEP EXPRESS</v>
          </cell>
        </row>
        <row r="4866">
          <cell r="I4866" t="str">
            <v>10 256000216</v>
          </cell>
          <cell r="J4866">
            <v>25</v>
          </cell>
          <cell r="K4866" t="str">
            <v>EDUCACION</v>
          </cell>
        </row>
        <row r="4867">
          <cell r="I4867" t="str">
            <v>10 217000429</v>
          </cell>
          <cell r="J4867">
            <v>23</v>
          </cell>
          <cell r="K4867" t="str">
            <v>COOTEP UNIVERSAL</v>
          </cell>
        </row>
        <row r="4868">
          <cell r="I4868" t="str">
            <v>10 243000326</v>
          </cell>
          <cell r="J4868">
            <v>93</v>
          </cell>
          <cell r="K4868" t="str">
            <v>MICRO - CREDITO POPULAR PRODUCTIVO URBANO</v>
          </cell>
        </row>
        <row r="4869">
          <cell r="I4869" t="str">
            <v>10 215000632</v>
          </cell>
          <cell r="J4869">
            <v>23</v>
          </cell>
          <cell r="K4869" t="str">
            <v>COOTEP UNIVERSAL</v>
          </cell>
        </row>
        <row r="4870">
          <cell r="I4870" t="str">
            <v>10 252000012</v>
          </cell>
          <cell r="J4870">
            <v>23</v>
          </cell>
          <cell r="K4870" t="str">
            <v>COOTEP UNIVERSAL</v>
          </cell>
        </row>
        <row r="4871">
          <cell r="I4871" t="str">
            <v>10 241000745</v>
          </cell>
          <cell r="J4871">
            <v>88</v>
          </cell>
          <cell r="K4871" t="str">
            <v>COOTEP EXPRESS</v>
          </cell>
        </row>
        <row r="4872">
          <cell r="I4872" t="str">
            <v>10 244000553</v>
          </cell>
          <cell r="J4872">
            <v>97</v>
          </cell>
          <cell r="K4872" t="str">
            <v>CREDITO PROMOCIONAL NOMINA</v>
          </cell>
        </row>
        <row r="4873">
          <cell r="I4873" t="str">
            <v>10 242000365</v>
          </cell>
          <cell r="J4873">
            <v>104</v>
          </cell>
          <cell r="K4873" t="str">
            <v>CREDITO PROMOCIONAL VENTANILLA</v>
          </cell>
        </row>
        <row r="4874">
          <cell r="I4874" t="str">
            <v>10 204000253</v>
          </cell>
          <cell r="J4874">
            <v>74</v>
          </cell>
          <cell r="K4874" t="str">
            <v>CREDITO PROMOCIONAL NOMINAS</v>
          </cell>
        </row>
        <row r="4875">
          <cell r="I4875" t="str">
            <v>10 243000721</v>
          </cell>
          <cell r="J4875">
            <v>97</v>
          </cell>
          <cell r="K4875" t="str">
            <v>CREDITO PROMOCIONAL NOMINA</v>
          </cell>
        </row>
        <row r="4876">
          <cell r="I4876" t="str">
            <v>10 256000084</v>
          </cell>
          <cell r="J4876">
            <v>23</v>
          </cell>
          <cell r="K4876" t="str">
            <v>COOTEP UNIVERSAL</v>
          </cell>
        </row>
        <row r="4877">
          <cell r="I4877" t="str">
            <v>10 245000053</v>
          </cell>
          <cell r="J4877">
            <v>97</v>
          </cell>
          <cell r="K4877" t="str">
            <v>CREDITO PROMOCIONAL NOMINA</v>
          </cell>
        </row>
        <row r="4878">
          <cell r="I4878" t="str">
            <v>10 253000589</v>
          </cell>
          <cell r="J4878">
            <v>93</v>
          </cell>
          <cell r="K4878" t="str">
            <v>MICRO - CREDITO POPULAR PRODUCTIVO URBANO</v>
          </cell>
        </row>
        <row r="4879">
          <cell r="I4879" t="str">
            <v>10 253000563</v>
          </cell>
          <cell r="J4879">
            <v>52</v>
          </cell>
          <cell r="K4879" t="str">
            <v>CREDITO ESPECIAL DE APORTES</v>
          </cell>
        </row>
        <row r="4880">
          <cell r="I4880" t="str">
            <v>10 251000522</v>
          </cell>
          <cell r="J4880">
            <v>52</v>
          </cell>
          <cell r="K4880" t="str">
            <v>CREDITO ESPECIAL DE APORTES</v>
          </cell>
        </row>
        <row r="4881">
          <cell r="I4881" t="str">
            <v>10 256000262</v>
          </cell>
          <cell r="J4881">
            <v>88</v>
          </cell>
          <cell r="K4881" t="str">
            <v>COOTEP EXPRESS</v>
          </cell>
        </row>
        <row r="4882">
          <cell r="I4882" t="str">
            <v>10 231004870</v>
          </cell>
          <cell r="J4882">
            <v>97</v>
          </cell>
          <cell r="K4882" t="str">
            <v>CREDITO PROMOCIONAL NOMINA</v>
          </cell>
        </row>
        <row r="4883">
          <cell r="I4883" t="str">
            <v>10 258000044</v>
          </cell>
          <cell r="J4883">
            <v>52</v>
          </cell>
          <cell r="K4883" t="str">
            <v>CREDITO ESPECIAL DE APORTES</v>
          </cell>
        </row>
        <row r="4884">
          <cell r="I4884" t="str">
            <v>10 216000121</v>
          </cell>
          <cell r="J4884">
            <v>88</v>
          </cell>
          <cell r="K4884" t="str">
            <v>COOTEP EXPRESS</v>
          </cell>
        </row>
        <row r="4885">
          <cell r="I4885" t="str">
            <v>10 182000352</v>
          </cell>
          <cell r="J4885">
            <v>74</v>
          </cell>
          <cell r="K4885" t="str">
            <v>CREDITO PROMOCIONAL NOMINAS</v>
          </cell>
        </row>
        <row r="4886">
          <cell r="I4886" t="str">
            <v>10 191001822</v>
          </cell>
          <cell r="J4886">
            <v>88</v>
          </cell>
          <cell r="K4886" t="str">
            <v>COOTEP EXPRESS</v>
          </cell>
        </row>
        <row r="4887">
          <cell r="I4887" t="str">
            <v>10 241000446</v>
          </cell>
          <cell r="J4887">
            <v>94</v>
          </cell>
          <cell r="K4887" t="str">
            <v>MICRO - CREDITO PRODUCTIVO RURAL</v>
          </cell>
        </row>
        <row r="4888">
          <cell r="I4888" t="str">
            <v>10 245000182</v>
          </cell>
          <cell r="J4888">
            <v>23</v>
          </cell>
          <cell r="K4888" t="str">
            <v>COOTEP UNIVERSAL</v>
          </cell>
        </row>
        <row r="4889">
          <cell r="I4889" t="str">
            <v>10 216000110</v>
          </cell>
          <cell r="J4889">
            <v>88</v>
          </cell>
          <cell r="K4889" t="str">
            <v>COOTEP EXPRESS</v>
          </cell>
        </row>
        <row r="4890">
          <cell r="I4890" t="str">
            <v>10 248000061</v>
          </cell>
          <cell r="J4890">
            <v>23</v>
          </cell>
          <cell r="K4890" t="str">
            <v>COOTEP UNIVERSAL</v>
          </cell>
        </row>
        <row r="4891">
          <cell r="I4891" t="str">
            <v>10 257000057</v>
          </cell>
          <cell r="J4891">
            <v>23</v>
          </cell>
          <cell r="K4891" t="str">
            <v>COOTEP UNIVERSAL</v>
          </cell>
        </row>
        <row r="4892">
          <cell r="I4892" t="str">
            <v>10 243000689</v>
          </cell>
          <cell r="J4892">
            <v>104</v>
          </cell>
          <cell r="K4892" t="str">
            <v>CREDITO PROMOCIONAL VENTANILLA</v>
          </cell>
        </row>
        <row r="4893">
          <cell r="I4893" t="str">
            <v>10 231004203</v>
          </cell>
          <cell r="J4893">
            <v>23</v>
          </cell>
          <cell r="K4893" t="str">
            <v>COOTEP UNIVERSAL</v>
          </cell>
        </row>
        <row r="4894">
          <cell r="I4894" t="str">
            <v>10 254000494</v>
          </cell>
          <cell r="J4894">
            <v>52</v>
          </cell>
          <cell r="K4894" t="str">
            <v>CREDITO ESPECIAL DE APORTES</v>
          </cell>
        </row>
        <row r="4895">
          <cell r="I4895" t="str">
            <v>10 215000942</v>
          </cell>
          <cell r="J4895">
            <v>23</v>
          </cell>
          <cell r="K4895" t="str">
            <v>COOTEP UNIVERSAL</v>
          </cell>
        </row>
        <row r="4896">
          <cell r="I4896" t="str">
            <v>10 241000186</v>
          </cell>
          <cell r="J4896">
            <v>51</v>
          </cell>
          <cell r="K4896" t="str">
            <v>EXTRARRAPIDO PROMOCIONAL</v>
          </cell>
        </row>
        <row r="4897">
          <cell r="I4897" t="str">
            <v>10 253000424</v>
          </cell>
          <cell r="J4897">
            <v>23</v>
          </cell>
          <cell r="K4897" t="str">
            <v>COOTEP UNIVERSAL</v>
          </cell>
        </row>
        <row r="4898">
          <cell r="I4898" t="str">
            <v>10 215000888</v>
          </cell>
          <cell r="J4898">
            <v>88</v>
          </cell>
          <cell r="K4898" t="str">
            <v>COOTEP EXPRESS</v>
          </cell>
        </row>
        <row r="4899">
          <cell r="I4899" t="str">
            <v>10 212000471</v>
          </cell>
          <cell r="J4899">
            <v>23</v>
          </cell>
          <cell r="K4899" t="str">
            <v>COOTEP UNIVERSAL</v>
          </cell>
        </row>
        <row r="4900">
          <cell r="I4900" t="str">
            <v>10 255000036</v>
          </cell>
          <cell r="J4900">
            <v>23</v>
          </cell>
          <cell r="K4900" t="str">
            <v>COOTEP UNIVERSAL</v>
          </cell>
        </row>
        <row r="4901">
          <cell r="I4901" t="str">
            <v>10 254000226</v>
          </cell>
          <cell r="J4901">
            <v>95</v>
          </cell>
          <cell r="K4901" t="str">
            <v>MICRO - CREDITO PRODUCTIVO URBANO</v>
          </cell>
        </row>
        <row r="4902">
          <cell r="I4902" t="str">
            <v>10 241000273</v>
          </cell>
          <cell r="J4902">
            <v>24</v>
          </cell>
          <cell r="K4902" t="str">
            <v>CREDITOS PARA EMPLEADOS</v>
          </cell>
        </row>
        <row r="4903">
          <cell r="I4903" t="str">
            <v>10 251000129</v>
          </cell>
          <cell r="J4903">
            <v>23</v>
          </cell>
          <cell r="K4903" t="str">
            <v>COOTEP UNIVERSAL</v>
          </cell>
        </row>
        <row r="4904">
          <cell r="I4904" t="str">
            <v>10 241000624</v>
          </cell>
          <cell r="J4904">
            <v>88</v>
          </cell>
          <cell r="K4904" t="str">
            <v>COOTEP EXPRESS</v>
          </cell>
        </row>
        <row r="4905">
          <cell r="I4905" t="str">
            <v>10 212000375</v>
          </cell>
          <cell r="J4905">
            <v>74</v>
          </cell>
          <cell r="K4905" t="str">
            <v>CREDITO PROMOCIONAL NOMINAS</v>
          </cell>
        </row>
        <row r="4906">
          <cell r="I4906" t="str">
            <v>10 251000689</v>
          </cell>
          <cell r="J4906">
            <v>88</v>
          </cell>
          <cell r="K4906" t="str">
            <v>COOTEP EXPRESS</v>
          </cell>
        </row>
        <row r="4907">
          <cell r="I4907" t="str">
            <v>10 254000526</v>
          </cell>
          <cell r="J4907">
            <v>88</v>
          </cell>
          <cell r="K4907" t="str">
            <v>COOTEP EXPRESS</v>
          </cell>
        </row>
        <row r="4908">
          <cell r="I4908" t="str">
            <v>10 245000192</v>
          </cell>
          <cell r="J4908">
            <v>88</v>
          </cell>
          <cell r="K4908" t="str">
            <v>COOTEP EXPRESS</v>
          </cell>
        </row>
        <row r="4909">
          <cell r="I4909" t="str">
            <v>10 214000996</v>
          </cell>
          <cell r="J4909">
            <v>23</v>
          </cell>
          <cell r="K4909" t="str">
            <v>COOTEP UNIVERSAL</v>
          </cell>
        </row>
        <row r="4910">
          <cell r="I4910" t="str">
            <v>10 247000065</v>
          </cell>
          <cell r="J4910">
            <v>29</v>
          </cell>
          <cell r="K4910" t="str">
            <v>EXTRARRAPIDOS</v>
          </cell>
        </row>
        <row r="4911">
          <cell r="I4911" t="str">
            <v>10 226000067</v>
          </cell>
          <cell r="J4911">
            <v>88</v>
          </cell>
          <cell r="K4911" t="str">
            <v>COOTEP EXPRESS</v>
          </cell>
        </row>
        <row r="4912">
          <cell r="I4912" t="str">
            <v>10 254000268</v>
          </cell>
          <cell r="J4912">
            <v>23</v>
          </cell>
          <cell r="K4912" t="str">
            <v>COOTEP UNIVERSAL</v>
          </cell>
        </row>
        <row r="4913">
          <cell r="I4913" t="str">
            <v>10 258000107</v>
          </cell>
          <cell r="J4913">
            <v>23</v>
          </cell>
          <cell r="K4913" t="str">
            <v>COOTEP UNIVERSAL</v>
          </cell>
        </row>
        <row r="4914">
          <cell r="I4914" t="str">
            <v>10 253000458</v>
          </cell>
          <cell r="J4914">
            <v>23</v>
          </cell>
          <cell r="K4914" t="str">
            <v>COOTEP UNIVERSAL</v>
          </cell>
        </row>
        <row r="4915">
          <cell r="I4915" t="str">
            <v>10 252000198</v>
          </cell>
          <cell r="J4915">
            <v>23</v>
          </cell>
          <cell r="K4915" t="str">
            <v>COOTEP UNIVERSAL</v>
          </cell>
        </row>
        <row r="4916">
          <cell r="I4916" t="str">
            <v>10 254000527</v>
          </cell>
          <cell r="J4916">
            <v>23</v>
          </cell>
          <cell r="K4916" t="str">
            <v>COOTEP UNIVERSAL</v>
          </cell>
        </row>
        <row r="4917">
          <cell r="I4917" t="str">
            <v>10 258000204</v>
          </cell>
          <cell r="J4917">
            <v>92</v>
          </cell>
          <cell r="K4917" t="str">
            <v>MICRO - CREDITO POPULAR PRODUCTIVO RURAL</v>
          </cell>
        </row>
        <row r="4918">
          <cell r="I4918" t="str">
            <v>10 242000100</v>
          </cell>
          <cell r="J4918">
            <v>23</v>
          </cell>
          <cell r="K4918" t="str">
            <v>COOTEP UNIVERSAL</v>
          </cell>
        </row>
        <row r="4919">
          <cell r="I4919" t="str">
            <v>10 251000385</v>
          </cell>
          <cell r="J4919">
            <v>97</v>
          </cell>
          <cell r="K4919" t="str">
            <v>CREDITO PROMOCIONAL NOMINA</v>
          </cell>
        </row>
        <row r="4920">
          <cell r="I4920" t="str">
            <v>10 254000209</v>
          </cell>
          <cell r="J4920">
            <v>23</v>
          </cell>
          <cell r="K4920" t="str">
            <v>COOTEP UNIVERSAL</v>
          </cell>
        </row>
        <row r="4921">
          <cell r="I4921" t="str">
            <v>10 251000485</v>
          </cell>
          <cell r="J4921">
            <v>88</v>
          </cell>
          <cell r="K4921" t="str">
            <v>COOTEP EXPRESS</v>
          </cell>
        </row>
        <row r="4922">
          <cell r="I4922" t="str">
            <v>10 257000071</v>
          </cell>
          <cell r="J4922">
            <v>52</v>
          </cell>
          <cell r="K4922" t="str">
            <v>CREDITO ESPECIAL DE APORTES</v>
          </cell>
        </row>
        <row r="4923">
          <cell r="I4923" t="str">
            <v>10 251000769</v>
          </cell>
          <cell r="J4923">
            <v>92</v>
          </cell>
          <cell r="K4923" t="str">
            <v>MICRO - CREDITO POPULAR PRODUCTIVO RURAL</v>
          </cell>
        </row>
        <row r="4924">
          <cell r="I4924" t="str">
            <v>10 241000731</v>
          </cell>
          <cell r="J4924">
            <v>93</v>
          </cell>
          <cell r="K4924" t="str">
            <v>MICRO - CREDITO POPULAR PRODUCTIVO URBANO</v>
          </cell>
        </row>
        <row r="4925">
          <cell r="I4925" t="str">
            <v>10 243000674</v>
          </cell>
          <cell r="J4925">
            <v>52</v>
          </cell>
          <cell r="K4925" t="str">
            <v>CREDITO ESPECIAL DE APORTES</v>
          </cell>
        </row>
        <row r="4926">
          <cell r="I4926" t="str">
            <v>10 251000565</v>
          </cell>
          <cell r="J4926">
            <v>24</v>
          </cell>
          <cell r="K4926" t="str">
            <v>CREDITOS PARA EMPLEADOS</v>
          </cell>
        </row>
        <row r="4927">
          <cell r="I4927" t="str">
            <v>10 255000218</v>
          </cell>
          <cell r="J4927">
            <v>23</v>
          </cell>
          <cell r="K4927" t="str">
            <v>COOTEP UNIVERSAL</v>
          </cell>
        </row>
        <row r="4928">
          <cell r="I4928" t="str">
            <v>10 251000180</v>
          </cell>
          <cell r="J4928">
            <v>23</v>
          </cell>
          <cell r="K4928" t="str">
            <v>COOTEP UNIVERSAL</v>
          </cell>
        </row>
        <row r="4929">
          <cell r="I4929" t="str">
            <v>10 242000347</v>
          </cell>
          <cell r="J4929">
            <v>23</v>
          </cell>
          <cell r="K4929" t="str">
            <v>COOTEP UNIVERSAL</v>
          </cell>
        </row>
        <row r="4930">
          <cell r="I4930" t="str">
            <v>10 256000215</v>
          </cell>
          <cell r="J4930">
            <v>23</v>
          </cell>
          <cell r="K4930" t="str">
            <v>COOTEP UNIVERSAL</v>
          </cell>
        </row>
        <row r="4931">
          <cell r="I4931" t="str">
            <v>10 251000523</v>
          </cell>
          <cell r="J4931">
            <v>88</v>
          </cell>
          <cell r="K4931" t="str">
            <v>COOTEP EXPRESS</v>
          </cell>
        </row>
        <row r="4932">
          <cell r="I4932" t="str">
            <v>10 253000667</v>
          </cell>
          <cell r="J4932">
            <v>23</v>
          </cell>
          <cell r="K4932" t="str">
            <v>COOTEP UNIVERSAL</v>
          </cell>
        </row>
        <row r="4933">
          <cell r="I4933" t="str">
            <v>10 254000257</v>
          </cell>
          <cell r="J4933">
            <v>52</v>
          </cell>
          <cell r="K4933" t="str">
            <v>CREDITO ESPECIAL DE APORTES</v>
          </cell>
        </row>
        <row r="4934">
          <cell r="I4934" t="str">
            <v>10 251000711</v>
          </cell>
          <cell r="J4934">
            <v>93</v>
          </cell>
          <cell r="K4934" t="str">
            <v>MICRO - CREDITO POPULAR PRODUCTIVO URBANO</v>
          </cell>
        </row>
        <row r="4935">
          <cell r="I4935" t="str">
            <v>10 252000281</v>
          </cell>
          <cell r="J4935">
            <v>95</v>
          </cell>
          <cell r="K4935" t="str">
            <v>MICRO - CREDITO PRODUCTIVO URBANO</v>
          </cell>
        </row>
        <row r="4936">
          <cell r="I4936" t="str">
            <v>10 251000380</v>
          </cell>
          <cell r="J4936">
            <v>93</v>
          </cell>
          <cell r="K4936" t="str">
            <v>MICRO - CREDITO POPULAR PRODUCTIVO URBANO</v>
          </cell>
        </row>
        <row r="4937">
          <cell r="I4937" t="str">
            <v>10 245000186</v>
          </cell>
          <cell r="J4937">
            <v>23</v>
          </cell>
          <cell r="K4937" t="str">
            <v>COOTEP UNIVERSAL</v>
          </cell>
        </row>
        <row r="4938">
          <cell r="I4938" t="str">
            <v>10 215000656</v>
          </cell>
          <cell r="J4938">
            <v>52</v>
          </cell>
          <cell r="K4938" t="str">
            <v>CREDITO ESPECIAL DE APORTES</v>
          </cell>
        </row>
        <row r="4939">
          <cell r="I4939" t="str">
            <v>10 226000385</v>
          </cell>
          <cell r="J4939">
            <v>97</v>
          </cell>
          <cell r="K4939" t="str">
            <v>CREDITO PROMOCIONAL NOMINA</v>
          </cell>
        </row>
        <row r="4940">
          <cell r="I4940" t="str">
            <v>10 253000670</v>
          </cell>
          <cell r="J4940">
            <v>23</v>
          </cell>
          <cell r="K4940" t="str">
            <v>COOTEP UNIVERSAL</v>
          </cell>
        </row>
        <row r="4941">
          <cell r="I4941" t="str">
            <v>10 221000548</v>
          </cell>
          <cell r="J4941">
            <v>88</v>
          </cell>
          <cell r="K4941" t="str">
            <v>COOTEP EXPRESS</v>
          </cell>
        </row>
        <row r="4942">
          <cell r="I4942" t="str">
            <v>10 256000144</v>
          </cell>
          <cell r="J4942">
            <v>28</v>
          </cell>
          <cell r="K4942" t="str">
            <v>CONVENIOS</v>
          </cell>
        </row>
        <row r="4943">
          <cell r="I4943" t="str">
            <v>10 253000091</v>
          </cell>
          <cell r="J4943">
            <v>23</v>
          </cell>
          <cell r="K4943" t="str">
            <v>COOTEP UNIVERSAL</v>
          </cell>
        </row>
        <row r="4944">
          <cell r="I4944" t="str">
            <v>10 253000395</v>
          </cell>
          <cell r="J4944">
            <v>25</v>
          </cell>
          <cell r="K4944" t="str">
            <v>EDUCACION</v>
          </cell>
        </row>
        <row r="4945">
          <cell r="I4945" t="str">
            <v>10 255000073</v>
          </cell>
          <cell r="J4945">
            <v>23</v>
          </cell>
          <cell r="K4945" t="str">
            <v>COOTEP UNIVERSAL</v>
          </cell>
        </row>
        <row r="4946">
          <cell r="I4946" t="str">
            <v>10 255000244</v>
          </cell>
          <cell r="J4946">
            <v>94</v>
          </cell>
          <cell r="K4946" t="str">
            <v>MICRO - CREDITO PRODUCTIVO RURAL</v>
          </cell>
        </row>
        <row r="4947">
          <cell r="I4947" t="str">
            <v>10 251000725</v>
          </cell>
          <cell r="J4947">
            <v>52</v>
          </cell>
          <cell r="K4947" t="str">
            <v>CREDITO ESPECIAL DE APORTES</v>
          </cell>
        </row>
        <row r="4948">
          <cell r="I4948" t="str">
            <v>10 244000339</v>
          </cell>
          <cell r="J4948">
            <v>88</v>
          </cell>
          <cell r="K4948" t="str">
            <v>COOTEP EXPRESS</v>
          </cell>
        </row>
        <row r="4949">
          <cell r="I4949" t="str">
            <v>10 251000475</v>
          </cell>
          <cell r="J4949">
            <v>52</v>
          </cell>
          <cell r="K4949" t="str">
            <v>CREDITO ESPECIAL DE APORTES</v>
          </cell>
        </row>
        <row r="4950">
          <cell r="I4950" t="str">
            <v>10 243000716</v>
          </cell>
          <cell r="J4950">
            <v>97</v>
          </cell>
          <cell r="K4950" t="str">
            <v>CREDITO PROMOCIONAL NOMINA</v>
          </cell>
        </row>
        <row r="4951">
          <cell r="I4951" t="str">
            <v>10 251000700</v>
          </cell>
          <cell r="J4951">
            <v>52</v>
          </cell>
          <cell r="K4951" t="str">
            <v>CREDITO ESPECIAL DE APORTES</v>
          </cell>
        </row>
        <row r="4952">
          <cell r="I4952" t="str">
            <v>10 218000038</v>
          </cell>
          <cell r="J4952">
            <v>102</v>
          </cell>
          <cell r="K4952" t="str">
            <v>PROMOCIONAL COMPRA DE CARTERA</v>
          </cell>
        </row>
        <row r="4953">
          <cell r="I4953" t="str">
            <v>10 253000533</v>
          </cell>
          <cell r="J4953">
            <v>93</v>
          </cell>
          <cell r="K4953" t="str">
            <v>MICRO - CREDITO POPULAR PRODUCTIVO URBANO</v>
          </cell>
        </row>
        <row r="4954">
          <cell r="I4954" t="str">
            <v>10 215000010</v>
          </cell>
          <cell r="J4954">
            <v>85</v>
          </cell>
          <cell r="K4954" t="str">
            <v>CREDITO PROMOCIONAL FIDELIDAD Y CONFIANZA</v>
          </cell>
        </row>
        <row r="4955">
          <cell r="I4955" t="str">
            <v>10 246000086</v>
          </cell>
          <cell r="J4955">
            <v>23</v>
          </cell>
          <cell r="K4955" t="str">
            <v>COOTEP UNIVERSAL</v>
          </cell>
        </row>
        <row r="4956">
          <cell r="I4956" t="str">
            <v>10 258000196</v>
          </cell>
          <cell r="J4956">
            <v>92</v>
          </cell>
          <cell r="K4956" t="str">
            <v>MICRO - CREDITO POPULAR PRODUCTIVO RURAL</v>
          </cell>
        </row>
        <row r="4957">
          <cell r="I4957" t="str">
            <v>10 255000215</v>
          </cell>
          <cell r="J4957">
            <v>95</v>
          </cell>
          <cell r="K4957" t="str">
            <v>MICRO - CREDITO PRODUCTIVO URBANO</v>
          </cell>
        </row>
        <row r="4958">
          <cell r="I4958" t="str">
            <v>10 252000285</v>
          </cell>
          <cell r="J4958">
            <v>93</v>
          </cell>
          <cell r="K4958" t="str">
            <v>MICRO - CREDITO POPULAR PRODUCTIVO URBANO</v>
          </cell>
        </row>
        <row r="4959">
          <cell r="I4959" t="str">
            <v>10 253000016</v>
          </cell>
          <cell r="J4959">
            <v>25</v>
          </cell>
          <cell r="K4959" t="str">
            <v>EDUCACION</v>
          </cell>
        </row>
        <row r="4960">
          <cell r="I4960" t="str">
            <v>10 253000249</v>
          </cell>
          <cell r="J4960">
            <v>93</v>
          </cell>
          <cell r="K4960" t="str">
            <v>MICRO - CREDITO POPULAR PRODUCTIVO URBANO</v>
          </cell>
        </row>
        <row r="4961">
          <cell r="I4961" t="str">
            <v>10 243000547</v>
          </cell>
          <cell r="J4961">
            <v>78</v>
          </cell>
          <cell r="K4961" t="str">
            <v>CREDITO CON HIPOTECA</v>
          </cell>
        </row>
        <row r="4962">
          <cell r="I4962" t="str">
            <v>10 245000286</v>
          </cell>
          <cell r="J4962">
            <v>88</v>
          </cell>
          <cell r="K4962" t="str">
            <v>COOTEP EXPRESS</v>
          </cell>
        </row>
        <row r="4963">
          <cell r="I4963" t="str">
            <v>10 251000585</v>
          </cell>
          <cell r="J4963">
            <v>93</v>
          </cell>
          <cell r="K4963" t="str">
            <v>MICRO - CREDITO POPULAR PRODUCTIVO URBANO</v>
          </cell>
        </row>
        <row r="4964">
          <cell r="I4964" t="str">
            <v>10 255000259</v>
          </cell>
          <cell r="J4964">
            <v>23</v>
          </cell>
          <cell r="K4964" t="str">
            <v>COOTEP UNIVERSAL</v>
          </cell>
        </row>
        <row r="4965">
          <cell r="I4965" t="str">
            <v>10 255000152</v>
          </cell>
          <cell r="J4965">
            <v>97</v>
          </cell>
          <cell r="K4965" t="str">
            <v>CREDITO PROMOCIONAL NOMINA</v>
          </cell>
        </row>
        <row r="4966">
          <cell r="I4966" t="str">
            <v>10 243000718</v>
          </cell>
          <cell r="J4966">
            <v>88</v>
          </cell>
          <cell r="K4966" t="str">
            <v>COOTEP EXPRESS</v>
          </cell>
        </row>
        <row r="4967">
          <cell r="I4967" t="str">
            <v>10 256000103</v>
          </cell>
          <cell r="J4967">
            <v>97</v>
          </cell>
          <cell r="K4967" t="str">
            <v>CREDITO PROMOCIONAL NOMINA</v>
          </cell>
        </row>
        <row r="4968">
          <cell r="I4968" t="str">
            <v>10 251000402</v>
          </cell>
          <cell r="J4968">
            <v>92</v>
          </cell>
          <cell r="K4968" t="str">
            <v>MICRO - CREDITO POPULAR PRODUCTIVO RURAL</v>
          </cell>
        </row>
        <row r="4969">
          <cell r="I4969" t="str">
            <v>10 192000442</v>
          </cell>
          <cell r="J4969">
            <v>23</v>
          </cell>
          <cell r="K4969" t="str">
            <v>COOTEP UNIVERSAL</v>
          </cell>
        </row>
        <row r="4970">
          <cell r="I4970" t="str">
            <v>10 217000433</v>
          </cell>
          <cell r="J4970">
            <v>88</v>
          </cell>
          <cell r="K4970" t="str">
            <v>COOTEP EXPRESS</v>
          </cell>
        </row>
        <row r="4971">
          <cell r="I4971" t="str">
            <v>10 256000224</v>
          </cell>
          <cell r="J4971">
            <v>23</v>
          </cell>
          <cell r="K4971" t="str">
            <v>COOTEP UNIVERSAL</v>
          </cell>
        </row>
        <row r="4972">
          <cell r="I4972" t="str">
            <v>10 253000217</v>
          </cell>
          <cell r="J4972">
            <v>52</v>
          </cell>
          <cell r="K4972" t="str">
            <v>CREDITO ESPECIAL DE APORTES</v>
          </cell>
        </row>
        <row r="4973">
          <cell r="I4973" t="str">
            <v>10 254000404</v>
          </cell>
          <cell r="J4973">
            <v>23</v>
          </cell>
          <cell r="K4973" t="str">
            <v>COOTEP UNIVERSAL</v>
          </cell>
        </row>
        <row r="4974">
          <cell r="I4974" t="str">
            <v>10 255000287</v>
          </cell>
          <cell r="J4974">
            <v>93</v>
          </cell>
          <cell r="K4974" t="str">
            <v>MICRO - CREDITO POPULAR PRODUCTIVO URBANO</v>
          </cell>
        </row>
        <row r="4975">
          <cell r="I4975" t="str">
            <v>10 244000367</v>
          </cell>
          <cell r="J4975">
            <v>104</v>
          </cell>
          <cell r="K4975" t="str">
            <v>CREDITO PROMOCIONAL VENTANILLA</v>
          </cell>
        </row>
        <row r="4976">
          <cell r="I4976" t="str">
            <v>10 215000760</v>
          </cell>
          <cell r="J4976">
            <v>23</v>
          </cell>
          <cell r="K4976" t="str">
            <v>COOTEP UNIVERSAL</v>
          </cell>
        </row>
        <row r="4977">
          <cell r="I4977" t="str">
            <v>10 231004385</v>
          </cell>
          <cell r="J4977">
            <v>24</v>
          </cell>
          <cell r="K4977" t="str">
            <v>CREDITOS PARA EMPLEADOS</v>
          </cell>
        </row>
        <row r="4978">
          <cell r="I4978" t="str">
            <v>10 244000075</v>
          </cell>
          <cell r="J4978">
            <v>97</v>
          </cell>
          <cell r="K4978" t="str">
            <v>CREDITO PROMOCIONAL NOMINA</v>
          </cell>
        </row>
        <row r="4979">
          <cell r="I4979" t="str">
            <v>10 255000005</v>
          </cell>
          <cell r="J4979">
            <v>88</v>
          </cell>
          <cell r="K4979" t="str">
            <v>COOTEP EXPRESS</v>
          </cell>
        </row>
        <row r="4980">
          <cell r="I4980" t="str">
            <v>10 257000087</v>
          </cell>
          <cell r="J4980">
            <v>88</v>
          </cell>
          <cell r="K4980" t="str">
            <v>COOTEP EXPRESS</v>
          </cell>
        </row>
        <row r="4981">
          <cell r="I4981" t="str">
            <v>10 215000233</v>
          </cell>
          <cell r="J4981">
            <v>74</v>
          </cell>
          <cell r="K4981" t="str">
            <v>CREDITO PROMOCIONAL NOMINAS</v>
          </cell>
        </row>
        <row r="4982">
          <cell r="I4982" t="str">
            <v>10 253000672</v>
          </cell>
          <cell r="J4982">
            <v>52</v>
          </cell>
          <cell r="K4982" t="str">
            <v>CREDITO ESPECIAL DE APORTES</v>
          </cell>
        </row>
        <row r="4983">
          <cell r="I4983" t="str">
            <v>10 257000007</v>
          </cell>
          <cell r="J4983">
            <v>23</v>
          </cell>
          <cell r="K4983" t="str">
            <v>COOTEP UNIVERSAL</v>
          </cell>
        </row>
        <row r="4984">
          <cell r="I4984" t="str">
            <v>10 251000694</v>
          </cell>
          <cell r="J4984">
            <v>88</v>
          </cell>
          <cell r="K4984" t="str">
            <v>COOTEP EXPRESS</v>
          </cell>
        </row>
        <row r="4985">
          <cell r="I4985" t="str">
            <v>10 243000203</v>
          </cell>
          <cell r="J4985">
            <v>23</v>
          </cell>
          <cell r="K4985" t="str">
            <v>COOTEP UNIVERSAL</v>
          </cell>
        </row>
        <row r="4986">
          <cell r="I4986" t="str">
            <v>10 253000648</v>
          </cell>
          <cell r="J4986">
            <v>52</v>
          </cell>
          <cell r="K4986" t="str">
            <v>CREDITO ESPECIAL DE APORTES</v>
          </cell>
        </row>
        <row r="4987">
          <cell r="I4987" t="str">
            <v>10 253000373</v>
          </cell>
          <cell r="J4987">
            <v>97</v>
          </cell>
          <cell r="K4987" t="str">
            <v>CREDITO PROMOCIONAL NOMINA</v>
          </cell>
        </row>
        <row r="4988">
          <cell r="I4988" t="str">
            <v>10 241000265</v>
          </cell>
          <cell r="J4988">
            <v>23</v>
          </cell>
          <cell r="K4988" t="str">
            <v>COOTEP UNIVERSAL</v>
          </cell>
        </row>
        <row r="4989">
          <cell r="I4989" t="str">
            <v>10 215000362</v>
          </cell>
          <cell r="J4989">
            <v>74</v>
          </cell>
          <cell r="K4989" t="str">
            <v>CREDITO PROMOCIONAL NOMINAS</v>
          </cell>
        </row>
        <row r="4990">
          <cell r="I4990" t="str">
            <v>10 246000155</v>
          </cell>
          <cell r="J4990">
            <v>52</v>
          </cell>
          <cell r="K4990" t="str">
            <v>CREDITO ESPECIAL DE APORTES</v>
          </cell>
        </row>
        <row r="4991">
          <cell r="I4991" t="str">
            <v>10 251000740</v>
          </cell>
          <cell r="J4991">
            <v>88</v>
          </cell>
          <cell r="K4991" t="str">
            <v>COOTEP EXPRESS</v>
          </cell>
        </row>
        <row r="4992">
          <cell r="I4992" t="str">
            <v>10 256000263</v>
          </cell>
          <cell r="J4992">
            <v>88</v>
          </cell>
          <cell r="K4992" t="str">
            <v>COOTEP EXPRESS</v>
          </cell>
        </row>
        <row r="4993">
          <cell r="I4993" t="str">
            <v>10 257000145</v>
          </cell>
          <cell r="J4993">
            <v>94</v>
          </cell>
          <cell r="K4993" t="str">
            <v>MICRO - CREDITO PRODUCTIVO RURAL</v>
          </cell>
        </row>
        <row r="4994">
          <cell r="I4994" t="str">
            <v>10 256000069</v>
          </cell>
          <cell r="J4994">
            <v>23</v>
          </cell>
          <cell r="K4994" t="str">
            <v>COOTEP UNIVERSAL</v>
          </cell>
        </row>
        <row r="4995">
          <cell r="I4995" t="str">
            <v>10 255000070</v>
          </cell>
          <cell r="J4995">
            <v>23</v>
          </cell>
          <cell r="K4995" t="str">
            <v>COOTEP UNIVERSAL</v>
          </cell>
        </row>
        <row r="4996">
          <cell r="I4996" t="str">
            <v>10 255000166</v>
          </cell>
          <cell r="J4996">
            <v>93</v>
          </cell>
          <cell r="K4996" t="str">
            <v>MICRO - CREDITO POPULAR PRODUCTIVO URBANO</v>
          </cell>
        </row>
        <row r="4997">
          <cell r="I4997" t="str">
            <v>10 251000459</v>
          </cell>
          <cell r="J4997">
            <v>97</v>
          </cell>
          <cell r="K4997" t="str">
            <v>CREDITO PROMOCIONAL NOMINA</v>
          </cell>
        </row>
        <row r="4998">
          <cell r="I4998" t="str">
            <v>10 244000473</v>
          </cell>
          <cell r="J4998">
            <v>23</v>
          </cell>
          <cell r="K4998" t="str">
            <v>COOTEP UNIVERSAL</v>
          </cell>
        </row>
        <row r="4999">
          <cell r="I4999" t="str">
            <v>10 253000532</v>
          </cell>
          <cell r="J4999">
            <v>95</v>
          </cell>
          <cell r="K4999" t="str">
            <v>MICRO - CREDITO PRODUCTIVO URBANO</v>
          </cell>
        </row>
        <row r="5000">
          <cell r="I5000" t="str">
            <v>10 253000230</v>
          </cell>
          <cell r="J5000">
            <v>92</v>
          </cell>
          <cell r="K5000" t="str">
            <v>MICRO - CREDITO POPULAR PRODUCTIVO RURAL</v>
          </cell>
        </row>
        <row r="5001">
          <cell r="I5001" t="str">
            <v>10 202000233</v>
          </cell>
          <cell r="J5001">
            <v>23</v>
          </cell>
          <cell r="K5001" t="str">
            <v>COOTEP UNIVERSAL</v>
          </cell>
        </row>
        <row r="5002">
          <cell r="I5002" t="str">
            <v>10 252000314</v>
          </cell>
          <cell r="J5002">
            <v>92</v>
          </cell>
          <cell r="K5002" t="str">
            <v>MICRO - CREDITO POPULAR PRODUCTIVO RURAL</v>
          </cell>
        </row>
        <row r="5003">
          <cell r="I5003" t="str">
            <v>10 244000448</v>
          </cell>
          <cell r="J5003">
            <v>88</v>
          </cell>
          <cell r="K5003" t="str">
            <v>COOTEP EXPRESS</v>
          </cell>
        </row>
        <row r="5004">
          <cell r="I5004" t="str">
            <v>10 254000513</v>
          </cell>
          <cell r="J5004">
            <v>88</v>
          </cell>
          <cell r="K5004" t="str">
            <v>COOTEP EXPRESS</v>
          </cell>
        </row>
        <row r="5005">
          <cell r="I5005" t="str">
            <v>10 248000138</v>
          </cell>
          <cell r="J5005">
            <v>23</v>
          </cell>
          <cell r="K5005" t="str">
            <v>COOTEP UNIVERSAL</v>
          </cell>
        </row>
        <row r="5006">
          <cell r="I5006" t="str">
            <v>10 258000140</v>
          </cell>
          <cell r="J5006">
            <v>93</v>
          </cell>
          <cell r="K5006" t="str">
            <v>MICRO - CREDITO POPULAR PRODUCTIVO URBANO</v>
          </cell>
        </row>
        <row r="5007">
          <cell r="I5007" t="str">
            <v>10 253000372</v>
          </cell>
          <cell r="J5007">
            <v>97</v>
          </cell>
          <cell r="K5007" t="str">
            <v>CREDITO PROMOCIONAL NOMINA</v>
          </cell>
        </row>
        <row r="5008">
          <cell r="I5008" t="str">
            <v>10 231004701</v>
          </cell>
          <cell r="J5008">
            <v>97</v>
          </cell>
          <cell r="K5008" t="str">
            <v>CREDITO PROMOCIONAL NOMINA</v>
          </cell>
        </row>
        <row r="5009">
          <cell r="I5009" t="str">
            <v>10 253000001</v>
          </cell>
          <cell r="J5009">
            <v>52</v>
          </cell>
          <cell r="K5009" t="str">
            <v>CREDITO ESPECIAL DE APORTES</v>
          </cell>
        </row>
        <row r="5010">
          <cell r="I5010" t="str">
            <v>10 231004798</v>
          </cell>
          <cell r="J5010">
            <v>52</v>
          </cell>
          <cell r="K5010" t="str">
            <v>CREDITO ESPECIAL DE APORTES</v>
          </cell>
        </row>
        <row r="5011">
          <cell r="I5011" t="str">
            <v>10 226000084</v>
          </cell>
          <cell r="J5011">
            <v>88</v>
          </cell>
          <cell r="K5011" t="str">
            <v>COOTEP EXPRESS</v>
          </cell>
        </row>
        <row r="5012">
          <cell r="I5012" t="str">
            <v>10 241000953</v>
          </cell>
          <cell r="J5012">
            <v>23</v>
          </cell>
          <cell r="K5012" t="str">
            <v>COOTEP UNIVERSAL</v>
          </cell>
        </row>
        <row r="5013">
          <cell r="I5013" t="str">
            <v>10 244000357</v>
          </cell>
          <cell r="J5013">
            <v>94</v>
          </cell>
          <cell r="K5013" t="str">
            <v>MICRO - CREDITO PRODUCTIVO RURAL</v>
          </cell>
        </row>
        <row r="5014">
          <cell r="I5014" t="str">
            <v>10 256000087</v>
          </cell>
          <cell r="J5014">
            <v>23</v>
          </cell>
          <cell r="K5014" t="str">
            <v>COOTEP UNIVERSAL</v>
          </cell>
        </row>
        <row r="5015">
          <cell r="I5015" t="str">
            <v>10 252000367</v>
          </cell>
          <cell r="J5015">
            <v>52</v>
          </cell>
          <cell r="K5015" t="str">
            <v>CREDITO ESPECIAL DE APORTES</v>
          </cell>
        </row>
        <row r="5016">
          <cell r="I5016" t="str">
            <v>10 256000220</v>
          </cell>
          <cell r="J5016">
            <v>23</v>
          </cell>
          <cell r="K5016" t="str">
            <v>COOTEP UNIVERSAL</v>
          </cell>
        </row>
        <row r="5017">
          <cell r="I5017" t="str">
            <v>10 251000388</v>
          </cell>
          <cell r="J5017">
            <v>23</v>
          </cell>
          <cell r="K5017" t="str">
            <v>COOTEP UNIVERSAL</v>
          </cell>
        </row>
        <row r="5018">
          <cell r="I5018" t="str">
            <v>10 241000364</v>
          </cell>
          <cell r="J5018">
            <v>23</v>
          </cell>
          <cell r="K5018" t="str">
            <v>COOTEP UNIVERSAL</v>
          </cell>
        </row>
        <row r="5019">
          <cell r="I5019" t="str">
            <v>10 253000278</v>
          </cell>
          <cell r="J5019">
            <v>23</v>
          </cell>
          <cell r="K5019" t="str">
            <v>COOTEP UNIVERSAL</v>
          </cell>
        </row>
        <row r="5020">
          <cell r="I5020" t="str">
            <v>10 246000187</v>
          </cell>
          <cell r="J5020">
            <v>23</v>
          </cell>
          <cell r="K5020" t="str">
            <v>COOTEP UNIVERSAL</v>
          </cell>
        </row>
        <row r="5021">
          <cell r="I5021" t="str">
            <v>10 253000617</v>
          </cell>
          <cell r="J5021">
            <v>52</v>
          </cell>
          <cell r="K5021" t="str">
            <v>CREDITO ESPECIAL DE APORTES</v>
          </cell>
        </row>
        <row r="5022">
          <cell r="I5022" t="str">
            <v>10 246000190</v>
          </cell>
          <cell r="J5022">
            <v>23</v>
          </cell>
          <cell r="K5022" t="str">
            <v>COOTEP UNIVERSAL</v>
          </cell>
        </row>
        <row r="5023">
          <cell r="I5023" t="str">
            <v>10 255000100</v>
          </cell>
          <cell r="J5023">
            <v>23</v>
          </cell>
          <cell r="K5023" t="str">
            <v>COOTEP UNIVERSAL</v>
          </cell>
        </row>
        <row r="5024">
          <cell r="I5024" t="str">
            <v>10 258000002</v>
          </cell>
          <cell r="J5024">
            <v>52</v>
          </cell>
          <cell r="K5024" t="str">
            <v>CREDITO ESPECIAL DE APORTES</v>
          </cell>
        </row>
        <row r="5025">
          <cell r="I5025" t="str">
            <v>10 215000836</v>
          </cell>
          <cell r="J5025">
            <v>88</v>
          </cell>
          <cell r="K5025" t="str">
            <v>COOTEP EXPRESS</v>
          </cell>
        </row>
        <row r="5026">
          <cell r="I5026" t="str">
            <v>10 244000227</v>
          </cell>
          <cell r="J5026">
            <v>88</v>
          </cell>
          <cell r="K5026" t="str">
            <v>COOTEP EXPRESS</v>
          </cell>
        </row>
        <row r="5027">
          <cell r="I5027" t="str">
            <v>10 253000601</v>
          </cell>
          <cell r="J5027">
            <v>93</v>
          </cell>
          <cell r="K5027" t="str">
            <v>MICRO - CREDITO POPULAR PRODUCTIVO URBANO</v>
          </cell>
        </row>
        <row r="5028">
          <cell r="I5028" t="str">
            <v>10 253000540</v>
          </cell>
          <cell r="J5028">
            <v>23</v>
          </cell>
          <cell r="K5028" t="str">
            <v>COOTEP UNIVERSAL</v>
          </cell>
        </row>
        <row r="5029">
          <cell r="I5029" t="str">
            <v>10 214000029</v>
          </cell>
          <cell r="J5029">
            <v>74</v>
          </cell>
          <cell r="K5029" t="str">
            <v>CREDITO PROMOCIONAL NOMINAS</v>
          </cell>
        </row>
        <row r="5030">
          <cell r="I5030" t="str">
            <v>10 226000180</v>
          </cell>
          <cell r="J5030">
            <v>23</v>
          </cell>
          <cell r="K5030" t="str">
            <v>COOTEP UNIVERSAL</v>
          </cell>
        </row>
        <row r="5031">
          <cell r="I5031" t="str">
            <v>10 252000356</v>
          </cell>
          <cell r="J5031">
            <v>93</v>
          </cell>
          <cell r="K5031" t="str">
            <v>MICRO - CREDITO POPULAR PRODUCTIVO URBANO</v>
          </cell>
        </row>
        <row r="5032">
          <cell r="I5032" t="str">
            <v>10 215000773</v>
          </cell>
          <cell r="J5032">
            <v>88</v>
          </cell>
          <cell r="K5032" t="str">
            <v>COOTEP EXPRESS</v>
          </cell>
        </row>
        <row r="5033">
          <cell r="I5033" t="str">
            <v>10 245000132</v>
          </cell>
          <cell r="J5033">
            <v>23</v>
          </cell>
          <cell r="K5033" t="str">
            <v>COOTEP UNIVERSAL</v>
          </cell>
        </row>
        <row r="5034">
          <cell r="I5034" t="str">
            <v>10 251000427</v>
          </cell>
          <cell r="J5034">
            <v>93</v>
          </cell>
          <cell r="K5034" t="str">
            <v>MICRO - CREDITO POPULAR PRODUCTIVO URBANO</v>
          </cell>
        </row>
        <row r="5035">
          <cell r="I5035" t="str">
            <v>10 211000790</v>
          </cell>
          <cell r="J5035">
            <v>88</v>
          </cell>
          <cell r="K5035" t="str">
            <v>COOTEP EXPRESS</v>
          </cell>
        </row>
        <row r="5036">
          <cell r="I5036" t="str">
            <v>10 253000644</v>
          </cell>
          <cell r="J5036">
            <v>93</v>
          </cell>
          <cell r="K5036" t="str">
            <v>MICRO - CREDITO POPULAR PRODUCTIVO URBANO</v>
          </cell>
        </row>
        <row r="5037">
          <cell r="I5037" t="str">
            <v>10 244000351</v>
          </cell>
          <cell r="J5037">
            <v>23</v>
          </cell>
          <cell r="K5037" t="str">
            <v>COOTEP UNIVERSAL</v>
          </cell>
        </row>
        <row r="5038">
          <cell r="I5038" t="str">
            <v>10 254000479</v>
          </cell>
          <cell r="J5038">
            <v>52</v>
          </cell>
          <cell r="K5038" t="str">
            <v>CREDITO ESPECIAL DE APORTES</v>
          </cell>
        </row>
        <row r="5039">
          <cell r="I5039" t="str">
            <v>10 253000233</v>
          </cell>
          <cell r="J5039">
            <v>28</v>
          </cell>
          <cell r="K5039" t="str">
            <v>CONVENIOS</v>
          </cell>
        </row>
        <row r="5040">
          <cell r="I5040" t="str">
            <v>10 253000201</v>
          </cell>
          <cell r="J5040">
            <v>52</v>
          </cell>
          <cell r="K5040" t="str">
            <v>CREDITO ESPECIAL DE APORTES</v>
          </cell>
        </row>
        <row r="5041">
          <cell r="I5041" t="str">
            <v>10 251000574</v>
          </cell>
          <cell r="J5041">
            <v>52</v>
          </cell>
          <cell r="K5041" t="str">
            <v>CREDITO ESPECIAL DE APORTES</v>
          </cell>
        </row>
        <row r="5042">
          <cell r="I5042" t="str">
            <v>10 252000243</v>
          </cell>
          <cell r="J5042">
            <v>25</v>
          </cell>
          <cell r="K5042" t="str">
            <v>EDUCACION</v>
          </cell>
        </row>
        <row r="5043">
          <cell r="I5043" t="str">
            <v>10 217000075</v>
          </cell>
          <cell r="J5043">
            <v>88</v>
          </cell>
          <cell r="K5043" t="str">
            <v>COOTEP EXPRESS</v>
          </cell>
        </row>
        <row r="5044">
          <cell r="I5044" t="str">
            <v>10 247000140</v>
          </cell>
          <cell r="J5044">
            <v>23</v>
          </cell>
          <cell r="K5044" t="str">
            <v>COOTEP UNIVERSAL</v>
          </cell>
        </row>
        <row r="5045">
          <cell r="I5045" t="str">
            <v>10 216000402</v>
          </cell>
          <cell r="J5045">
            <v>74</v>
          </cell>
          <cell r="K5045" t="str">
            <v>CREDITO PROMOCIONAL NOMINAS</v>
          </cell>
        </row>
        <row r="5046">
          <cell r="I5046" t="str">
            <v>10 221000912</v>
          </cell>
          <cell r="J5046">
            <v>23</v>
          </cell>
          <cell r="K5046" t="str">
            <v>COOTEP UNIVERSAL</v>
          </cell>
        </row>
        <row r="5047">
          <cell r="I5047" t="str">
            <v>10 243000483</v>
          </cell>
          <cell r="J5047">
            <v>52</v>
          </cell>
          <cell r="K5047" t="str">
            <v>CREDITO ESPECIAL DE APORTES</v>
          </cell>
        </row>
        <row r="5048">
          <cell r="I5048" t="str">
            <v>10 234000585</v>
          </cell>
          <cell r="J5048">
            <v>23</v>
          </cell>
          <cell r="K5048" t="str">
            <v>COOTEP UNIVERSAL</v>
          </cell>
        </row>
        <row r="5049">
          <cell r="I5049" t="str">
            <v>10 251000656</v>
          </cell>
          <cell r="J5049">
            <v>52</v>
          </cell>
          <cell r="K5049" t="str">
            <v>CREDITO ESPECIAL DE APORTES</v>
          </cell>
        </row>
        <row r="5050">
          <cell r="I5050" t="str">
            <v>10 215000725</v>
          </cell>
          <cell r="J5050">
            <v>23</v>
          </cell>
          <cell r="K5050" t="str">
            <v>COOTEP UNIVERSAL</v>
          </cell>
        </row>
        <row r="5051">
          <cell r="I5051" t="str">
            <v>10 251000607</v>
          </cell>
          <cell r="J5051">
            <v>88</v>
          </cell>
          <cell r="K5051" t="str">
            <v>COOTEP EXPRESS</v>
          </cell>
        </row>
        <row r="5052">
          <cell r="I5052" t="str">
            <v>10 256000195</v>
          </cell>
          <cell r="J5052">
            <v>88</v>
          </cell>
          <cell r="K5052" t="str">
            <v>COOTEP EXPRESS</v>
          </cell>
        </row>
        <row r="5053">
          <cell r="I5053" t="str">
            <v>10 247000185</v>
          </cell>
          <cell r="J5053">
            <v>23</v>
          </cell>
          <cell r="K5053" t="str">
            <v>COOTEP UNIVERSAL</v>
          </cell>
        </row>
        <row r="5054">
          <cell r="I5054" t="str">
            <v>10 254000418</v>
          </cell>
          <cell r="J5054">
            <v>88</v>
          </cell>
          <cell r="K5054" t="str">
            <v>COOTEP EXPRESS</v>
          </cell>
        </row>
        <row r="5055">
          <cell r="I5055" t="str">
            <v>10 243000642</v>
          </cell>
          <cell r="J5055">
            <v>95</v>
          </cell>
          <cell r="K5055" t="str">
            <v>MICRO - CREDITO PRODUCTIVO URBANO</v>
          </cell>
        </row>
        <row r="5056">
          <cell r="I5056" t="str">
            <v>10 254000311</v>
          </cell>
          <cell r="J5056">
            <v>95</v>
          </cell>
          <cell r="K5056" t="str">
            <v>MICRO - CREDITO PRODUCTIVO URBANO</v>
          </cell>
        </row>
        <row r="5057">
          <cell r="I5057" t="str">
            <v>10 251000392</v>
          </cell>
          <cell r="J5057">
            <v>52</v>
          </cell>
          <cell r="K5057" t="str">
            <v>CREDITO ESPECIAL DE APORTES</v>
          </cell>
        </row>
        <row r="5058">
          <cell r="I5058" t="str">
            <v>10 241000534</v>
          </cell>
          <cell r="J5058">
            <v>97</v>
          </cell>
          <cell r="K5058" t="str">
            <v>CREDITO PROMOCIONAL NOMINA</v>
          </cell>
        </row>
        <row r="5059">
          <cell r="I5059" t="str">
            <v>10 258000156</v>
          </cell>
          <cell r="J5059">
            <v>23</v>
          </cell>
          <cell r="K5059" t="str">
            <v>COOTEP UNIVERSAL</v>
          </cell>
        </row>
        <row r="5060">
          <cell r="I5060" t="str">
            <v>10 253000178</v>
          </cell>
          <cell r="J5060">
            <v>88</v>
          </cell>
          <cell r="K5060" t="str">
            <v>COOTEP EXPRESS</v>
          </cell>
        </row>
        <row r="5061">
          <cell r="I5061" t="str">
            <v>10 253000227</v>
          </cell>
          <cell r="J5061">
            <v>97</v>
          </cell>
          <cell r="K5061" t="str">
            <v>CREDITO PROMOCIONAL NOMINA</v>
          </cell>
        </row>
        <row r="5062">
          <cell r="I5062" t="str">
            <v>10 251000753</v>
          </cell>
          <cell r="J5062">
            <v>93</v>
          </cell>
          <cell r="K5062" t="str">
            <v>MICRO - CREDITO POPULAR PRODUCTIVO URBANO</v>
          </cell>
        </row>
        <row r="5063">
          <cell r="I5063" t="str">
            <v>10 246000080</v>
          </cell>
          <cell r="J5063">
            <v>23</v>
          </cell>
          <cell r="K5063" t="str">
            <v>COOTEP UNIVERSAL</v>
          </cell>
        </row>
        <row r="5064">
          <cell r="I5064" t="str">
            <v>10 173001147</v>
          </cell>
          <cell r="J5064">
            <v>85</v>
          </cell>
          <cell r="K5064" t="str">
            <v>CREDITO PROMOCIONAL FIDELIDAD Y CONFIANZA</v>
          </cell>
        </row>
        <row r="5065">
          <cell r="I5065" t="str">
            <v>10 241000845</v>
          </cell>
          <cell r="J5065">
            <v>23</v>
          </cell>
          <cell r="K5065" t="str">
            <v>COOTEP UNIVERSAL</v>
          </cell>
        </row>
        <row r="5066">
          <cell r="I5066" t="str">
            <v>10 254000308</v>
          </cell>
          <cell r="J5066">
            <v>23</v>
          </cell>
          <cell r="K5066" t="str">
            <v>COOTEP UNIVERSAL</v>
          </cell>
        </row>
        <row r="5067">
          <cell r="I5067" t="str">
            <v>10 215000596</v>
          </cell>
          <cell r="J5067">
            <v>23</v>
          </cell>
          <cell r="K5067" t="str">
            <v>COOTEP UNIVERSAL</v>
          </cell>
        </row>
        <row r="5068">
          <cell r="I5068" t="str">
            <v>10 215000708</v>
          </cell>
          <cell r="J5068">
            <v>88</v>
          </cell>
          <cell r="K5068" t="str">
            <v>COOTEP EXPRESS</v>
          </cell>
        </row>
        <row r="5069">
          <cell r="I5069" t="str">
            <v>10 252000329</v>
          </cell>
          <cell r="J5069">
            <v>52</v>
          </cell>
          <cell r="K5069" t="str">
            <v>CREDITO ESPECIAL DE APORTES</v>
          </cell>
        </row>
        <row r="5070">
          <cell r="I5070" t="str">
            <v>10 222000423</v>
          </cell>
          <cell r="J5070">
            <v>88</v>
          </cell>
          <cell r="K5070" t="str">
            <v>COOTEP EXPRESS</v>
          </cell>
        </row>
        <row r="5071">
          <cell r="I5071" t="str">
            <v>10 253000060</v>
          </cell>
          <cell r="J5071">
            <v>24</v>
          </cell>
          <cell r="K5071" t="str">
            <v>CREDITOS PARA EMPLEADOS</v>
          </cell>
        </row>
        <row r="5072">
          <cell r="I5072" t="str">
            <v>10 234000829</v>
          </cell>
          <cell r="J5072">
            <v>51</v>
          </cell>
          <cell r="K5072" t="str">
            <v>EXTRARRAPIDO PROMOCIONAL</v>
          </cell>
        </row>
        <row r="5073">
          <cell r="I5073" t="str">
            <v>10 251000164</v>
          </cell>
          <cell r="J5073">
            <v>95</v>
          </cell>
          <cell r="K5073" t="str">
            <v>MICRO - CREDITO PRODUCTIVO URBANO</v>
          </cell>
        </row>
        <row r="5074">
          <cell r="I5074" t="str">
            <v>10 243000141</v>
          </cell>
          <cell r="J5074">
            <v>23</v>
          </cell>
          <cell r="K5074" t="str">
            <v>COOTEP UNIVERSAL</v>
          </cell>
        </row>
        <row r="5075">
          <cell r="I5075" t="str">
            <v>10 256000117</v>
          </cell>
          <cell r="J5075">
            <v>88</v>
          </cell>
          <cell r="K5075" t="str">
            <v>COOTEP EXPRESS</v>
          </cell>
        </row>
        <row r="5076">
          <cell r="I5076" t="str">
            <v>10 252000209</v>
          </cell>
          <cell r="J5076">
            <v>52</v>
          </cell>
          <cell r="K5076" t="str">
            <v>CREDITO ESPECIAL DE APORTES</v>
          </cell>
        </row>
        <row r="5077">
          <cell r="I5077" t="str">
            <v>10 252000059</v>
          </cell>
          <cell r="J5077">
            <v>52</v>
          </cell>
          <cell r="K5077" t="str">
            <v>CREDITO ESPECIAL DE APORTES</v>
          </cell>
        </row>
        <row r="5078">
          <cell r="I5078" t="str">
            <v>10 252000036</v>
          </cell>
          <cell r="J5078">
            <v>23</v>
          </cell>
          <cell r="K5078" t="str">
            <v>COOTEP UNIVERSAL</v>
          </cell>
        </row>
        <row r="5079">
          <cell r="I5079" t="str">
            <v>10 254000458</v>
          </cell>
          <cell r="J5079">
            <v>52</v>
          </cell>
          <cell r="K5079" t="str">
            <v>CREDITO ESPECIAL DE APORTES</v>
          </cell>
        </row>
        <row r="5080">
          <cell r="I5080" t="str">
            <v>10 217000285</v>
          </cell>
          <cell r="J5080">
            <v>74</v>
          </cell>
          <cell r="K5080" t="str">
            <v>CREDITO PROMOCIONAL NOMINAS</v>
          </cell>
        </row>
        <row r="5081">
          <cell r="I5081" t="str">
            <v>10 246000289</v>
          </cell>
          <cell r="J5081">
            <v>23</v>
          </cell>
          <cell r="K5081" t="str">
            <v>COOTEP UNIVERSAL</v>
          </cell>
        </row>
        <row r="5082">
          <cell r="I5082" t="str">
            <v>10 257000096</v>
          </cell>
          <cell r="J5082">
            <v>52</v>
          </cell>
          <cell r="K5082" t="str">
            <v>CREDITO ESPECIAL DE APORTES</v>
          </cell>
        </row>
        <row r="5083">
          <cell r="I5083" t="str">
            <v>10 256000018</v>
          </cell>
          <cell r="J5083">
            <v>88</v>
          </cell>
          <cell r="K5083" t="str">
            <v>COOTEP EXPRESS</v>
          </cell>
        </row>
        <row r="5084">
          <cell r="I5084" t="str">
            <v>10 224000165</v>
          </cell>
          <cell r="J5084">
            <v>88</v>
          </cell>
          <cell r="K5084" t="str">
            <v>COOTEP EXPRESS</v>
          </cell>
        </row>
        <row r="5085">
          <cell r="I5085" t="str">
            <v>10 257000156</v>
          </cell>
          <cell r="J5085">
            <v>93</v>
          </cell>
          <cell r="K5085" t="str">
            <v>MICRO - CREDITO POPULAR PRODUCTIVO URBANO</v>
          </cell>
        </row>
        <row r="5086">
          <cell r="I5086" t="str">
            <v>10 252000156</v>
          </cell>
          <cell r="J5086">
            <v>88</v>
          </cell>
          <cell r="K5086" t="str">
            <v>COOTEP EXPRESS</v>
          </cell>
        </row>
        <row r="5087">
          <cell r="I5087" t="str">
            <v>10 241000339</v>
          </cell>
          <cell r="J5087">
            <v>23</v>
          </cell>
          <cell r="K5087" t="str">
            <v>COOTEP UNIVERSAL</v>
          </cell>
        </row>
        <row r="5088">
          <cell r="I5088" t="str">
            <v>10 256000019</v>
          </cell>
          <cell r="J5088">
            <v>88</v>
          </cell>
          <cell r="K5088" t="str">
            <v>COOTEP EXPRESS</v>
          </cell>
        </row>
        <row r="5089">
          <cell r="I5089" t="str">
            <v>10 252000312</v>
          </cell>
          <cell r="J5089">
            <v>52</v>
          </cell>
          <cell r="K5089" t="str">
            <v>CREDITO ESPECIAL DE APORTES</v>
          </cell>
        </row>
        <row r="5090">
          <cell r="I5090" t="str">
            <v>10 252000043</v>
          </cell>
          <cell r="J5090">
            <v>93</v>
          </cell>
          <cell r="K5090" t="str">
            <v>MICRO - CREDITO POPULAR PRODUCTIVO URBANO</v>
          </cell>
        </row>
        <row r="5091">
          <cell r="I5091" t="str">
            <v>10 255000038</v>
          </cell>
          <cell r="J5091">
            <v>23</v>
          </cell>
          <cell r="K5091" t="str">
            <v>COOTEP UNIVERSAL</v>
          </cell>
        </row>
        <row r="5092">
          <cell r="I5092" t="str">
            <v>10 246000196</v>
          </cell>
          <cell r="J5092">
            <v>23</v>
          </cell>
          <cell r="K5092" t="str">
            <v>COOTEP UNIVERSAL</v>
          </cell>
        </row>
        <row r="5093">
          <cell r="I5093" t="str">
            <v>10 254000011</v>
          </cell>
          <cell r="J5093">
            <v>23</v>
          </cell>
          <cell r="K5093" t="str">
            <v>COOTEP UNIVERSAL</v>
          </cell>
        </row>
        <row r="5094">
          <cell r="I5094" t="str">
            <v>10 187000142</v>
          </cell>
          <cell r="J5094">
            <v>23</v>
          </cell>
          <cell r="K5094" t="str">
            <v>COOTEP UNIVERSAL</v>
          </cell>
        </row>
        <row r="5095">
          <cell r="I5095" t="str">
            <v>10 253000505</v>
          </cell>
          <cell r="J5095">
            <v>88</v>
          </cell>
          <cell r="K5095" t="str">
            <v>COOTEP EXPRESS</v>
          </cell>
        </row>
        <row r="5096">
          <cell r="I5096" t="str">
            <v>10 252000355</v>
          </cell>
          <cell r="J5096">
            <v>52</v>
          </cell>
          <cell r="K5096" t="str">
            <v>CREDITO ESPECIAL DE APORTES</v>
          </cell>
        </row>
        <row r="5097">
          <cell r="I5097" t="str">
            <v>10 254000430</v>
          </cell>
          <cell r="J5097">
            <v>23</v>
          </cell>
          <cell r="K5097" t="str">
            <v>COOTEP UNIVERSAL</v>
          </cell>
        </row>
        <row r="5098">
          <cell r="I5098" t="str">
            <v>10 218000437</v>
          </cell>
          <cell r="J5098">
            <v>93</v>
          </cell>
          <cell r="K5098" t="str">
            <v>MICRO - CREDITO POPULAR PRODUCTIVO URBANO</v>
          </cell>
        </row>
        <row r="5099">
          <cell r="I5099" t="str">
            <v>10 222000464</v>
          </cell>
          <cell r="J5099">
            <v>51</v>
          </cell>
          <cell r="K5099" t="str">
            <v>EXTRARRAPIDO PROMOCIONAL</v>
          </cell>
        </row>
        <row r="5100">
          <cell r="I5100" t="str">
            <v>10 256000119</v>
          </cell>
          <cell r="J5100">
            <v>23</v>
          </cell>
          <cell r="K5100" t="str">
            <v>COOTEP UNIVERSAL</v>
          </cell>
        </row>
        <row r="5101">
          <cell r="I5101" t="str">
            <v>10 247000090</v>
          </cell>
          <cell r="J5101">
            <v>88</v>
          </cell>
          <cell r="K5101" t="str">
            <v>COOTEP EXPRESS</v>
          </cell>
        </row>
        <row r="5102">
          <cell r="I5102" t="str">
            <v>10 245000209</v>
          </cell>
          <cell r="J5102">
            <v>23</v>
          </cell>
          <cell r="K5102" t="str">
            <v>COOTEP UNIVERSAL</v>
          </cell>
        </row>
        <row r="5103">
          <cell r="I5103" t="str">
            <v>10 254000295</v>
          </cell>
          <cell r="J5103">
            <v>88</v>
          </cell>
          <cell r="K5103" t="str">
            <v>COOTEP EXPRESS</v>
          </cell>
        </row>
        <row r="5104">
          <cell r="I5104" t="str">
            <v>10 258000200</v>
          </cell>
          <cell r="J5104">
            <v>23</v>
          </cell>
          <cell r="K5104" t="str">
            <v>COOTEP UNIVERSAL</v>
          </cell>
        </row>
        <row r="5105">
          <cell r="I5105" t="str">
            <v>10 251000252</v>
          </cell>
          <cell r="J5105">
            <v>23</v>
          </cell>
          <cell r="K5105" t="str">
            <v>COOTEP UNIVERSAL</v>
          </cell>
        </row>
        <row r="5106">
          <cell r="I5106" t="str">
            <v>10 241000912</v>
          </cell>
          <cell r="J5106">
            <v>97</v>
          </cell>
          <cell r="K5106" t="str">
            <v>CREDITO PROMOCIONAL NOMINA</v>
          </cell>
        </row>
        <row r="5107">
          <cell r="I5107" t="str">
            <v>10 254000220</v>
          </cell>
          <cell r="J5107">
            <v>95</v>
          </cell>
          <cell r="K5107" t="str">
            <v>MICRO - CREDITO PRODUCTIVO URBANO</v>
          </cell>
        </row>
        <row r="5108">
          <cell r="I5108" t="str">
            <v>10 218000402</v>
          </cell>
          <cell r="J5108">
            <v>23</v>
          </cell>
          <cell r="K5108" t="str">
            <v>COOTEP UNIVERSAL</v>
          </cell>
        </row>
        <row r="5109">
          <cell r="I5109" t="str">
            <v>10 241000191</v>
          </cell>
          <cell r="J5109">
            <v>52</v>
          </cell>
          <cell r="K5109" t="str">
            <v>CREDITO ESPECIAL DE APORTES</v>
          </cell>
        </row>
        <row r="5110">
          <cell r="I5110" t="str">
            <v>10 258000161</v>
          </cell>
          <cell r="J5110">
            <v>93</v>
          </cell>
          <cell r="K5110" t="str">
            <v>MICRO - CREDITO POPULAR PRODUCTIVO URBANO</v>
          </cell>
        </row>
        <row r="5111">
          <cell r="I5111" t="str">
            <v>10 242000245</v>
          </cell>
          <cell r="J5111">
            <v>88</v>
          </cell>
          <cell r="K5111" t="str">
            <v>COOTEP EXPRESS</v>
          </cell>
        </row>
        <row r="5112">
          <cell r="I5112" t="str">
            <v>10 245000065</v>
          </cell>
          <cell r="J5112">
            <v>23</v>
          </cell>
          <cell r="K5112" t="str">
            <v>COOTEP UNIVERSAL</v>
          </cell>
        </row>
        <row r="5113">
          <cell r="I5113" t="str">
            <v>10 244000440</v>
          </cell>
          <cell r="J5113">
            <v>88</v>
          </cell>
          <cell r="K5113" t="str">
            <v>COOTEP EXPRESS</v>
          </cell>
        </row>
        <row r="5114">
          <cell r="I5114" t="str">
            <v>10 223000837</v>
          </cell>
          <cell r="J5114">
            <v>97</v>
          </cell>
          <cell r="K5114" t="str">
            <v>CREDITO PROMOCIONAL NOMINA</v>
          </cell>
        </row>
        <row r="5115">
          <cell r="I5115" t="str">
            <v>10 255000069</v>
          </cell>
          <cell r="J5115">
            <v>23</v>
          </cell>
          <cell r="K5115" t="str">
            <v>COOTEP UNIVERSAL</v>
          </cell>
        </row>
        <row r="5116">
          <cell r="I5116" t="str">
            <v>10 245000355</v>
          </cell>
          <cell r="J5116">
            <v>93</v>
          </cell>
          <cell r="K5116" t="str">
            <v>MICRO - CREDITO POPULAR PRODUCTIVO URBANO</v>
          </cell>
        </row>
        <row r="5117">
          <cell r="I5117" t="str">
            <v>10 251000561</v>
          </cell>
          <cell r="J5117">
            <v>79</v>
          </cell>
          <cell r="K5117" t="str">
            <v>CREDITO CON HIPOTECA PARA EMPLEADOS</v>
          </cell>
        </row>
        <row r="5118">
          <cell r="I5118" t="str">
            <v>10 223000616</v>
          </cell>
          <cell r="J5118">
            <v>23</v>
          </cell>
          <cell r="K5118" t="str">
            <v>COOTEP UNIVERSAL</v>
          </cell>
        </row>
        <row r="5119">
          <cell r="I5119" t="str">
            <v>10 251000539</v>
          </cell>
          <cell r="J5119">
            <v>52</v>
          </cell>
          <cell r="K5119" t="str">
            <v>CREDITO ESPECIAL DE APORTES</v>
          </cell>
        </row>
        <row r="5120">
          <cell r="I5120" t="str">
            <v>10 202000087</v>
          </cell>
          <cell r="J5120">
            <v>23</v>
          </cell>
          <cell r="K5120" t="str">
            <v>COOTEP UNIVERSAL</v>
          </cell>
        </row>
        <row r="5121">
          <cell r="I5121" t="str">
            <v>10 247000113</v>
          </cell>
          <cell r="J5121">
            <v>52</v>
          </cell>
          <cell r="K5121" t="str">
            <v>CREDITO ESPECIAL DE APORTES</v>
          </cell>
        </row>
        <row r="5122">
          <cell r="I5122" t="str">
            <v>10 242000273</v>
          </cell>
          <cell r="J5122">
            <v>23</v>
          </cell>
          <cell r="K5122" t="str">
            <v>COOTEP UNIVERSAL</v>
          </cell>
        </row>
        <row r="5123">
          <cell r="I5123" t="str">
            <v>10 211000882</v>
          </cell>
          <cell r="J5123">
            <v>74</v>
          </cell>
          <cell r="K5123" t="str">
            <v>CREDITO PROMOCIONAL NOMINAS</v>
          </cell>
        </row>
        <row r="5124">
          <cell r="I5124" t="str">
            <v>10 245000201</v>
          </cell>
          <cell r="J5124">
            <v>97</v>
          </cell>
          <cell r="K5124" t="str">
            <v>CREDITO PROMOCIONAL NOMINA</v>
          </cell>
        </row>
        <row r="5125">
          <cell r="I5125" t="str">
            <v>10 254000329</v>
          </cell>
          <cell r="J5125">
            <v>52</v>
          </cell>
          <cell r="K5125" t="str">
            <v>CREDITO ESPECIAL DE APORTES</v>
          </cell>
        </row>
        <row r="5126">
          <cell r="I5126" t="str">
            <v>10 252000350</v>
          </cell>
          <cell r="J5126">
            <v>94</v>
          </cell>
          <cell r="K5126" t="str">
            <v>MICRO - CREDITO PRODUCTIVO RURAL</v>
          </cell>
        </row>
        <row r="5127">
          <cell r="I5127" t="str">
            <v>10 254000248</v>
          </cell>
          <cell r="J5127">
            <v>23</v>
          </cell>
          <cell r="K5127" t="str">
            <v>COOTEP UNIVERSAL</v>
          </cell>
        </row>
        <row r="5128">
          <cell r="I5128" t="str">
            <v>10 231004224</v>
          </cell>
          <cell r="J5128">
            <v>88</v>
          </cell>
          <cell r="K5128" t="str">
            <v>COOTEP EXPRESS</v>
          </cell>
        </row>
        <row r="5129">
          <cell r="I5129" t="str">
            <v>10 254000171</v>
          </cell>
          <cell r="J5129">
            <v>52</v>
          </cell>
          <cell r="K5129" t="str">
            <v>CREDITO ESPECIAL DE APORTES</v>
          </cell>
        </row>
        <row r="5130">
          <cell r="I5130" t="str">
            <v>10 242000396</v>
          </cell>
          <cell r="J5130">
            <v>52</v>
          </cell>
          <cell r="K5130" t="str">
            <v>CREDITO ESPECIAL DE APORTES</v>
          </cell>
        </row>
        <row r="5131">
          <cell r="I5131" t="str">
            <v>10 258000165</v>
          </cell>
          <cell r="J5131">
            <v>52</v>
          </cell>
          <cell r="K5131" t="str">
            <v>CREDITO ESPECIAL DE APORTES</v>
          </cell>
        </row>
        <row r="5132">
          <cell r="I5132" t="str">
            <v>10 245000256</v>
          </cell>
          <cell r="J5132">
            <v>23</v>
          </cell>
          <cell r="K5132" t="str">
            <v>COOTEP UNIVERSAL</v>
          </cell>
        </row>
        <row r="5133">
          <cell r="I5133" t="str">
            <v>10 191002796</v>
          </cell>
          <cell r="J5133">
            <v>23</v>
          </cell>
          <cell r="K5133" t="str">
            <v>COOTEP UNIVERSAL</v>
          </cell>
        </row>
        <row r="5134">
          <cell r="I5134" t="str">
            <v>10 244000444</v>
          </cell>
          <cell r="J5134">
            <v>88</v>
          </cell>
          <cell r="K5134" t="str">
            <v>COOTEP EXPRESS</v>
          </cell>
        </row>
        <row r="5135">
          <cell r="I5135" t="str">
            <v>10 254000263</v>
          </cell>
          <cell r="J5135">
            <v>23</v>
          </cell>
          <cell r="K5135" t="str">
            <v>COOTEP UNIVERSAL</v>
          </cell>
        </row>
        <row r="5136">
          <cell r="I5136" t="str">
            <v>10 221000181</v>
          </cell>
          <cell r="J5136">
            <v>23</v>
          </cell>
          <cell r="K5136" t="str">
            <v>COOTEP UNIVERSAL</v>
          </cell>
        </row>
        <row r="5137">
          <cell r="I5137" t="str">
            <v>10 248000075</v>
          </cell>
          <cell r="J5137">
            <v>88</v>
          </cell>
          <cell r="K5137" t="str">
            <v>COOTEP EXPRESS</v>
          </cell>
        </row>
        <row r="5138">
          <cell r="I5138" t="str">
            <v>10 257000077</v>
          </cell>
          <cell r="J5138">
            <v>94</v>
          </cell>
          <cell r="K5138" t="str">
            <v>MICRO - CREDITO PRODUCTIVO RURAL</v>
          </cell>
        </row>
        <row r="5139">
          <cell r="I5139" t="str">
            <v>10 215000801</v>
          </cell>
          <cell r="J5139">
            <v>88</v>
          </cell>
          <cell r="K5139" t="str">
            <v>COOTEP EXPRESS</v>
          </cell>
        </row>
        <row r="5140">
          <cell r="I5140" t="str">
            <v>10 251000732</v>
          </cell>
          <cell r="J5140">
            <v>88</v>
          </cell>
          <cell r="K5140" t="str">
            <v>COOTEP EXPRESS</v>
          </cell>
        </row>
        <row r="5141">
          <cell r="I5141" t="str">
            <v>10 247000145</v>
          </cell>
          <cell r="J5141">
            <v>88</v>
          </cell>
          <cell r="K5141" t="str">
            <v>COOTEP EXPRESS</v>
          </cell>
        </row>
        <row r="5142">
          <cell r="I5142" t="str">
            <v>10 254000390</v>
          </cell>
          <cell r="J5142">
            <v>88</v>
          </cell>
          <cell r="K5142" t="str">
            <v>COOTEP EXPRESS</v>
          </cell>
        </row>
        <row r="5143">
          <cell r="I5143" t="str">
            <v>10 258000109</v>
          </cell>
          <cell r="J5143">
            <v>23</v>
          </cell>
          <cell r="K5143" t="str">
            <v>COOTEP UNIVERSAL</v>
          </cell>
        </row>
        <row r="5144">
          <cell r="I5144" t="str">
            <v>10 244000324</v>
          </cell>
          <cell r="J5144">
            <v>97</v>
          </cell>
          <cell r="K5144" t="str">
            <v>CREDITO PROMOCIONAL NOMINA</v>
          </cell>
        </row>
        <row r="5145">
          <cell r="I5145" t="str">
            <v>10 251000570</v>
          </cell>
          <cell r="J5145">
            <v>88</v>
          </cell>
          <cell r="K5145" t="str">
            <v>COOTEP EXPRESS</v>
          </cell>
        </row>
        <row r="5146">
          <cell r="I5146" t="str">
            <v>10 253000612</v>
          </cell>
          <cell r="J5146">
            <v>23</v>
          </cell>
          <cell r="K5146" t="str">
            <v>COOTEP UNIVERSAL</v>
          </cell>
        </row>
        <row r="5147">
          <cell r="I5147" t="str">
            <v>10 204000428</v>
          </cell>
          <cell r="J5147">
            <v>74</v>
          </cell>
          <cell r="K5147" t="str">
            <v>CREDITO PROMOCIONAL NOMINAS</v>
          </cell>
        </row>
        <row r="5148">
          <cell r="I5148" t="str">
            <v>10 221000088</v>
          </cell>
          <cell r="J5148">
            <v>88</v>
          </cell>
          <cell r="K5148" t="str">
            <v>COOTEP EXPRESS</v>
          </cell>
        </row>
        <row r="5149">
          <cell r="I5149" t="str">
            <v>10 256000064</v>
          </cell>
          <cell r="J5149">
            <v>25</v>
          </cell>
          <cell r="K5149" t="str">
            <v>EDUCACION</v>
          </cell>
        </row>
        <row r="5150">
          <cell r="I5150" t="str">
            <v>10 223000342</v>
          </cell>
          <cell r="J5150">
            <v>89</v>
          </cell>
          <cell r="K5150" t="str">
            <v>MICROCREDITO</v>
          </cell>
        </row>
        <row r="5151">
          <cell r="I5151" t="str">
            <v>10 244000330</v>
          </cell>
          <cell r="J5151">
            <v>52</v>
          </cell>
          <cell r="K5151" t="str">
            <v>CREDITO ESPECIAL DE APORTES</v>
          </cell>
        </row>
        <row r="5152">
          <cell r="I5152" t="str">
            <v>10 251000225</v>
          </cell>
          <cell r="J5152">
            <v>23</v>
          </cell>
          <cell r="K5152" t="str">
            <v>COOTEP UNIVERSAL</v>
          </cell>
        </row>
        <row r="5153">
          <cell r="I5153" t="str">
            <v>10 252000335</v>
          </cell>
          <cell r="J5153">
            <v>93</v>
          </cell>
          <cell r="K5153" t="str">
            <v>MICRO - CREDITO POPULAR PRODUCTIVO URBANO</v>
          </cell>
        </row>
        <row r="5154">
          <cell r="I5154" t="str">
            <v>10 223000875</v>
          </cell>
          <cell r="J5154">
            <v>23</v>
          </cell>
          <cell r="K5154" t="str">
            <v>COOTEP UNIVERSAL</v>
          </cell>
        </row>
        <row r="5155">
          <cell r="I5155" t="str">
            <v>10 244000049</v>
          </cell>
          <cell r="J5155">
            <v>95</v>
          </cell>
          <cell r="K5155" t="str">
            <v>MICRO - CREDITO PRODUCTIVO URBANO</v>
          </cell>
        </row>
        <row r="5156">
          <cell r="I5156" t="str">
            <v>10 216000379</v>
          </cell>
          <cell r="J5156">
            <v>23</v>
          </cell>
          <cell r="K5156" t="str">
            <v>COOTEP UNIVERSAL</v>
          </cell>
        </row>
        <row r="5157">
          <cell r="I5157" t="str">
            <v>10 234000702</v>
          </cell>
          <cell r="J5157">
            <v>23</v>
          </cell>
          <cell r="K5157" t="str">
            <v>COOTEP UNIVERSAL</v>
          </cell>
        </row>
        <row r="5158">
          <cell r="I5158" t="str">
            <v>10 247000041</v>
          </cell>
          <cell r="J5158">
            <v>97</v>
          </cell>
          <cell r="K5158" t="str">
            <v>CREDITO PROMOCIONAL NOMINA</v>
          </cell>
        </row>
        <row r="5159">
          <cell r="I5159" t="str">
            <v>10 246000129</v>
          </cell>
          <cell r="J5159">
            <v>23</v>
          </cell>
          <cell r="K5159" t="str">
            <v>COOTEP UNIVERSAL</v>
          </cell>
        </row>
        <row r="5160">
          <cell r="I5160" t="str">
            <v>10 251000146</v>
          </cell>
          <cell r="J5160">
            <v>24</v>
          </cell>
          <cell r="K5160" t="str">
            <v>CREDITOS PARA EMPLEADOS</v>
          </cell>
        </row>
        <row r="5161">
          <cell r="I5161" t="str">
            <v>10 251000143</v>
          </cell>
          <cell r="J5161">
            <v>93</v>
          </cell>
          <cell r="K5161" t="str">
            <v>MICRO - CREDITO POPULAR PRODUCTIVO URBANO</v>
          </cell>
        </row>
        <row r="5162">
          <cell r="I5162" t="str">
            <v>10 252000369</v>
          </cell>
          <cell r="J5162">
            <v>93</v>
          </cell>
          <cell r="K5162" t="str">
            <v>MICRO - CREDITO POPULAR PRODUCTIVO URBANO</v>
          </cell>
        </row>
        <row r="5163">
          <cell r="I5163" t="str">
            <v>10 241000971</v>
          </cell>
          <cell r="J5163">
            <v>23</v>
          </cell>
          <cell r="K5163" t="str">
            <v>COOTEP UNIVERSAL</v>
          </cell>
        </row>
        <row r="5164">
          <cell r="I5164" t="str">
            <v>10 241000091</v>
          </cell>
          <cell r="J5164">
            <v>23</v>
          </cell>
          <cell r="K5164" t="str">
            <v>COOTEP UNIVERSAL</v>
          </cell>
        </row>
        <row r="5165">
          <cell r="I5165" t="str">
            <v>10 203000721</v>
          </cell>
          <cell r="J5165">
            <v>74</v>
          </cell>
          <cell r="K5165" t="str">
            <v>CREDITO PROMOCIONAL NOMINAS</v>
          </cell>
        </row>
        <row r="5166">
          <cell r="I5166" t="str">
            <v>10 223000441</v>
          </cell>
          <cell r="J5166">
            <v>23</v>
          </cell>
          <cell r="K5166" t="str">
            <v>COOTEP UNIVERSAL</v>
          </cell>
        </row>
        <row r="5167">
          <cell r="I5167" t="str">
            <v>10 251000102</v>
          </cell>
          <cell r="J5167">
            <v>52</v>
          </cell>
          <cell r="K5167" t="str">
            <v>CREDITO ESPECIAL DE APORTES</v>
          </cell>
        </row>
        <row r="5168">
          <cell r="I5168" t="str">
            <v>10 254000028</v>
          </cell>
          <cell r="J5168">
            <v>52</v>
          </cell>
          <cell r="K5168" t="str">
            <v>CREDITO ESPECIAL DE APORTES</v>
          </cell>
        </row>
        <row r="5169">
          <cell r="I5169" t="str">
            <v>10 222000483</v>
          </cell>
          <cell r="J5169">
            <v>51</v>
          </cell>
          <cell r="K5169" t="str">
            <v>EXTRARRAPIDO PROMOCIONAL</v>
          </cell>
        </row>
        <row r="5170">
          <cell r="I5170" t="str">
            <v>10 254000408</v>
          </cell>
          <cell r="J5170">
            <v>52</v>
          </cell>
          <cell r="K5170" t="str">
            <v>CREDITO ESPECIAL DE APORTES</v>
          </cell>
        </row>
        <row r="5171">
          <cell r="I5171" t="str">
            <v>10 241000790</v>
          </cell>
          <cell r="J5171">
            <v>52</v>
          </cell>
          <cell r="K5171" t="str">
            <v>CREDITO ESPECIAL DE APORTES</v>
          </cell>
        </row>
        <row r="5172">
          <cell r="I5172" t="str">
            <v>10 253000076</v>
          </cell>
          <cell r="J5172">
            <v>23</v>
          </cell>
          <cell r="K5172" t="str">
            <v>COOTEP UNIVERSAL</v>
          </cell>
        </row>
        <row r="5173">
          <cell r="I5173" t="str">
            <v>10 254000299</v>
          </cell>
          <cell r="J5173">
            <v>88</v>
          </cell>
          <cell r="K5173" t="str">
            <v>COOTEP EXPRESS</v>
          </cell>
        </row>
        <row r="5174">
          <cell r="I5174" t="str">
            <v>10 251000692</v>
          </cell>
          <cell r="J5174">
            <v>23</v>
          </cell>
          <cell r="K5174" t="str">
            <v>COOTEP UNIVERSAL</v>
          </cell>
        </row>
        <row r="5175">
          <cell r="I5175" t="str">
            <v>10 251000718</v>
          </cell>
          <cell r="J5175">
            <v>52</v>
          </cell>
          <cell r="K5175" t="str">
            <v>CREDITO ESPECIAL DE APORTES</v>
          </cell>
        </row>
        <row r="5176">
          <cell r="I5176" t="str">
            <v>10 216000440</v>
          </cell>
          <cell r="J5176">
            <v>23</v>
          </cell>
          <cell r="K5176" t="str">
            <v>COOTEP UNIVERSAL</v>
          </cell>
        </row>
        <row r="5177">
          <cell r="I5177" t="str">
            <v>10 253000654</v>
          </cell>
          <cell r="J5177">
            <v>88</v>
          </cell>
          <cell r="K5177" t="str">
            <v>COOTEP EXPRESS</v>
          </cell>
        </row>
        <row r="5178">
          <cell r="I5178" t="str">
            <v>10 243000515</v>
          </cell>
          <cell r="J5178">
            <v>93</v>
          </cell>
          <cell r="K5178" t="str">
            <v>MICRO - CREDITO POPULAR PRODUCTIVO URBANO</v>
          </cell>
        </row>
        <row r="5179">
          <cell r="I5179" t="str">
            <v>10 256000241</v>
          </cell>
          <cell r="J5179">
            <v>52</v>
          </cell>
          <cell r="K5179" t="str">
            <v>CREDITO ESPECIAL DE APORTES</v>
          </cell>
        </row>
        <row r="5180">
          <cell r="I5180" t="str">
            <v>10 258000041</v>
          </cell>
          <cell r="J5180">
            <v>23</v>
          </cell>
          <cell r="K5180" t="str">
            <v>COOTEP UNIVERSAL</v>
          </cell>
        </row>
        <row r="5181">
          <cell r="I5181" t="str">
            <v>10 214000924</v>
          </cell>
          <cell r="J5181">
            <v>23</v>
          </cell>
          <cell r="K5181" t="str">
            <v>COOTEP UNIVERSAL</v>
          </cell>
        </row>
        <row r="5182">
          <cell r="I5182" t="str">
            <v>10 215000604</v>
          </cell>
          <cell r="J5182">
            <v>23</v>
          </cell>
          <cell r="K5182" t="str">
            <v>COOTEP UNIVERSAL</v>
          </cell>
        </row>
        <row r="5183">
          <cell r="I5183" t="str">
            <v>10 252000191</v>
          </cell>
          <cell r="J5183">
            <v>88</v>
          </cell>
          <cell r="K5183" t="str">
            <v>COOTEP EXPRESS</v>
          </cell>
        </row>
        <row r="5184">
          <cell r="I5184" t="str">
            <v>10 254000323</v>
          </cell>
          <cell r="J5184">
            <v>93</v>
          </cell>
          <cell r="K5184" t="str">
            <v>MICRO - CREDITO POPULAR PRODUCTIVO URBANO</v>
          </cell>
        </row>
        <row r="5185">
          <cell r="I5185" t="str">
            <v>10 254000437</v>
          </cell>
          <cell r="J5185">
            <v>93</v>
          </cell>
          <cell r="K5185" t="str">
            <v>MICRO - CREDITO POPULAR PRODUCTIVO URBANO</v>
          </cell>
        </row>
        <row r="5186">
          <cell r="I5186" t="str">
            <v>10 255000146</v>
          </cell>
          <cell r="J5186">
            <v>93</v>
          </cell>
          <cell r="K5186" t="str">
            <v>MICRO - CREDITO POPULAR PRODUCTIVO URBANO</v>
          </cell>
        </row>
        <row r="5187">
          <cell r="I5187" t="str">
            <v>10 246000057</v>
          </cell>
          <cell r="J5187">
            <v>23</v>
          </cell>
          <cell r="K5187" t="str">
            <v>COOTEP UNIVERSAL</v>
          </cell>
        </row>
        <row r="5188">
          <cell r="I5188" t="str">
            <v>10 251000152</v>
          </cell>
          <cell r="J5188">
            <v>52</v>
          </cell>
          <cell r="K5188" t="str">
            <v>CREDITO ESPECIAL DE APORTES</v>
          </cell>
        </row>
        <row r="5189">
          <cell r="I5189" t="str">
            <v>10 251000035</v>
          </cell>
          <cell r="J5189">
            <v>52</v>
          </cell>
          <cell r="K5189" t="str">
            <v>CREDITO ESPECIAL DE APORTES</v>
          </cell>
        </row>
        <row r="5190">
          <cell r="I5190" t="str">
            <v>10 231004441</v>
          </cell>
          <cell r="J5190">
            <v>23</v>
          </cell>
          <cell r="K5190" t="str">
            <v>COOTEP UNIVERSAL</v>
          </cell>
        </row>
        <row r="5191">
          <cell r="I5191" t="str">
            <v>10 215000581</v>
          </cell>
          <cell r="J5191">
            <v>23</v>
          </cell>
          <cell r="K5191" t="str">
            <v>COOTEP UNIVERSAL</v>
          </cell>
        </row>
        <row r="5192">
          <cell r="I5192" t="str">
            <v>10 255000281</v>
          </cell>
          <cell r="J5192">
            <v>52</v>
          </cell>
          <cell r="K5192" t="str">
            <v>CREDITO ESPECIAL DE APORTES</v>
          </cell>
        </row>
        <row r="5193">
          <cell r="I5193" t="str">
            <v>10 214000862</v>
          </cell>
          <cell r="J5193">
            <v>23</v>
          </cell>
          <cell r="K5193" t="str">
            <v>COOTEP UNIVERSAL</v>
          </cell>
        </row>
        <row r="5194">
          <cell r="I5194" t="str">
            <v>10 254000499</v>
          </cell>
          <cell r="J5194">
            <v>95</v>
          </cell>
          <cell r="K5194" t="str">
            <v>MICRO - CREDITO PRODUCTIVO URBANO</v>
          </cell>
        </row>
        <row r="5195">
          <cell r="I5195" t="str">
            <v>10 235000553</v>
          </cell>
          <cell r="J5195">
            <v>23</v>
          </cell>
          <cell r="K5195" t="str">
            <v>COOTEP UNIVERSAL</v>
          </cell>
        </row>
        <row r="5196">
          <cell r="I5196" t="str">
            <v>10 256000098</v>
          </cell>
          <cell r="J5196">
            <v>52</v>
          </cell>
          <cell r="K5196" t="str">
            <v>CREDITO ESPECIAL DE APORTES</v>
          </cell>
        </row>
        <row r="5197">
          <cell r="I5197" t="str">
            <v>10 214000142</v>
          </cell>
          <cell r="J5197">
            <v>23</v>
          </cell>
          <cell r="K5197" t="str">
            <v>COOTEP UNIVERSAL</v>
          </cell>
        </row>
        <row r="5198">
          <cell r="I5198" t="str">
            <v>10 257000136</v>
          </cell>
          <cell r="J5198">
            <v>88</v>
          </cell>
          <cell r="K5198" t="str">
            <v>COOTEP EXPRESS</v>
          </cell>
        </row>
        <row r="5199">
          <cell r="I5199" t="str">
            <v>10 253000501</v>
          </cell>
          <cell r="J5199">
            <v>23</v>
          </cell>
          <cell r="K5199" t="str">
            <v>COOTEP UNIVERSAL</v>
          </cell>
        </row>
        <row r="5200">
          <cell r="I5200" t="str">
            <v>10 245000216</v>
          </cell>
          <cell r="J5200">
            <v>88</v>
          </cell>
          <cell r="K5200" t="str">
            <v>COOTEP EXPRESS</v>
          </cell>
        </row>
        <row r="5201">
          <cell r="I5201" t="str">
            <v>10 251000324</v>
          </cell>
          <cell r="J5201">
            <v>93</v>
          </cell>
          <cell r="K5201" t="str">
            <v>MICRO - CREDITO POPULAR PRODUCTIVO URBANO</v>
          </cell>
        </row>
        <row r="5202">
          <cell r="I5202" t="str">
            <v>10 243000099</v>
          </cell>
          <cell r="J5202">
            <v>52</v>
          </cell>
          <cell r="K5202" t="str">
            <v>CREDITO ESPECIAL DE APORTES</v>
          </cell>
        </row>
        <row r="5203">
          <cell r="I5203" t="str">
            <v>10 257000126</v>
          </cell>
          <cell r="J5203">
            <v>88</v>
          </cell>
          <cell r="K5203" t="str">
            <v>COOTEP EXPRESS</v>
          </cell>
        </row>
        <row r="5204">
          <cell r="I5204" t="str">
            <v>10 244000213</v>
          </cell>
          <cell r="J5204">
            <v>23</v>
          </cell>
          <cell r="K5204" t="str">
            <v>COOTEP UNIVERSAL</v>
          </cell>
        </row>
        <row r="5205">
          <cell r="I5205" t="str">
            <v>10 203000536</v>
          </cell>
          <cell r="J5205">
            <v>23</v>
          </cell>
          <cell r="K5205" t="str">
            <v>COOTEP UNIVERSAL</v>
          </cell>
        </row>
        <row r="5206">
          <cell r="I5206" t="str">
            <v>10 252000380</v>
          </cell>
          <cell r="J5206">
            <v>93</v>
          </cell>
          <cell r="K5206" t="str">
            <v>MICRO - CREDITO POPULAR PRODUCTIVO URBANO</v>
          </cell>
        </row>
        <row r="5207">
          <cell r="I5207" t="str">
            <v>10 254000338</v>
          </cell>
          <cell r="J5207">
            <v>93</v>
          </cell>
          <cell r="K5207" t="str">
            <v>MICRO - CREDITO POPULAR PRODUCTIVO URBANO</v>
          </cell>
        </row>
        <row r="5208">
          <cell r="I5208" t="str">
            <v>10 224000215</v>
          </cell>
          <cell r="J5208">
            <v>52</v>
          </cell>
          <cell r="K5208" t="str">
            <v>CREDITO ESPECIAL DE APORTES</v>
          </cell>
        </row>
        <row r="5209">
          <cell r="I5209" t="str">
            <v>10 254000048</v>
          </cell>
          <cell r="J5209">
            <v>88</v>
          </cell>
          <cell r="K5209" t="str">
            <v>COOTEP EXPRESS</v>
          </cell>
        </row>
        <row r="5210">
          <cell r="I5210" t="str">
            <v>10 251000766</v>
          </cell>
          <cell r="J5210">
            <v>23</v>
          </cell>
          <cell r="K5210" t="str">
            <v>COOTEP UNIVERSAL</v>
          </cell>
        </row>
        <row r="5211">
          <cell r="I5211" t="str">
            <v>10 242000082</v>
          </cell>
          <cell r="J5211">
            <v>23</v>
          </cell>
          <cell r="K5211" t="str">
            <v>COOTEP UNIVERSAL</v>
          </cell>
        </row>
        <row r="5212">
          <cell r="I5212" t="str">
            <v>10 256000275</v>
          </cell>
          <cell r="J5212">
            <v>88</v>
          </cell>
          <cell r="K5212" t="str">
            <v>COOTEP EXPRESS</v>
          </cell>
        </row>
        <row r="5213">
          <cell r="I5213" t="str">
            <v>10 253000476</v>
          </cell>
          <cell r="J5213">
            <v>23</v>
          </cell>
          <cell r="K5213" t="str">
            <v>COOTEP UNIVERSAL</v>
          </cell>
        </row>
        <row r="5214">
          <cell r="I5214" t="str">
            <v>10 254000365</v>
          </cell>
          <cell r="J5214">
            <v>88</v>
          </cell>
          <cell r="K5214" t="str">
            <v>COOTEP EXPRESS</v>
          </cell>
        </row>
        <row r="5215">
          <cell r="I5215" t="str">
            <v>10 223000626</v>
          </cell>
          <cell r="J5215">
            <v>94</v>
          </cell>
          <cell r="K5215" t="str">
            <v>MICRO - CREDITO PRODUCTIVO RURAL</v>
          </cell>
        </row>
        <row r="5216">
          <cell r="I5216" t="str">
            <v>10 243000160</v>
          </cell>
          <cell r="J5216">
            <v>51</v>
          </cell>
          <cell r="K5216" t="str">
            <v>EXTRARRAPIDO PROMOCIONAL</v>
          </cell>
        </row>
        <row r="5217">
          <cell r="I5217" t="str">
            <v>10 215000786</v>
          </cell>
          <cell r="J5217">
            <v>88</v>
          </cell>
          <cell r="K5217" t="str">
            <v>COOTEP EXPRESS</v>
          </cell>
        </row>
        <row r="5218">
          <cell r="I5218" t="str">
            <v>10 242000324</v>
          </cell>
          <cell r="J5218">
            <v>23</v>
          </cell>
          <cell r="K5218" t="str">
            <v>COOTEP UNIVERSAL</v>
          </cell>
        </row>
        <row r="5219">
          <cell r="I5219" t="str">
            <v>10 215000572</v>
          </cell>
          <cell r="J5219">
            <v>23</v>
          </cell>
          <cell r="K5219" t="str">
            <v>COOTEP UNIVERSAL</v>
          </cell>
        </row>
        <row r="5220">
          <cell r="I5220" t="str">
            <v>10 246000126</v>
          </cell>
          <cell r="J5220">
            <v>23</v>
          </cell>
          <cell r="K5220" t="str">
            <v>COOTEP UNIVERSAL</v>
          </cell>
        </row>
        <row r="5221">
          <cell r="I5221" t="str">
            <v>10 254000485</v>
          </cell>
          <cell r="J5221">
            <v>52</v>
          </cell>
          <cell r="K5221" t="str">
            <v>CREDITO ESPECIAL DE APORTES</v>
          </cell>
        </row>
        <row r="5222">
          <cell r="I5222" t="str">
            <v>10 185000097</v>
          </cell>
          <cell r="J5222">
            <v>74</v>
          </cell>
          <cell r="K5222" t="str">
            <v>CREDITO PROMOCIONAL NOMINAS</v>
          </cell>
        </row>
        <row r="5223">
          <cell r="I5223" t="str">
            <v>10 257000009</v>
          </cell>
          <cell r="J5223">
            <v>24</v>
          </cell>
          <cell r="K5223" t="str">
            <v>CREDITOS PARA EMPLEADOS</v>
          </cell>
        </row>
        <row r="5224">
          <cell r="I5224" t="str">
            <v>10 256000036</v>
          </cell>
          <cell r="J5224">
            <v>23</v>
          </cell>
          <cell r="K5224" t="str">
            <v>COOTEP UNIVERSAL</v>
          </cell>
        </row>
        <row r="5225">
          <cell r="I5225" t="str">
            <v>10 253000419</v>
          </cell>
          <cell r="J5225">
            <v>23</v>
          </cell>
          <cell r="K5225" t="str">
            <v>COOTEP UNIVERSAL</v>
          </cell>
        </row>
        <row r="5226">
          <cell r="I5226" t="str">
            <v>10 254000233</v>
          </cell>
          <cell r="J5226">
            <v>52</v>
          </cell>
          <cell r="K5226" t="str">
            <v>CREDITO ESPECIAL DE APORTES</v>
          </cell>
        </row>
        <row r="5227">
          <cell r="I5227" t="str">
            <v>10 227000076</v>
          </cell>
          <cell r="J5227">
            <v>88</v>
          </cell>
          <cell r="K5227" t="str">
            <v>COOTEP EXPRESS</v>
          </cell>
        </row>
        <row r="5228">
          <cell r="I5228" t="str">
            <v>10 255000214</v>
          </cell>
          <cell r="J5228">
            <v>52</v>
          </cell>
          <cell r="K5228" t="str">
            <v>CREDITO ESPECIAL DE APORTES</v>
          </cell>
        </row>
        <row r="5229">
          <cell r="I5229" t="str">
            <v>10 253000630</v>
          </cell>
          <cell r="J5229">
            <v>88</v>
          </cell>
          <cell r="K5229" t="str">
            <v>COOTEP EXPRESS</v>
          </cell>
        </row>
        <row r="5230">
          <cell r="I5230" t="str">
            <v>10 252000279</v>
          </cell>
          <cell r="J5230">
            <v>88</v>
          </cell>
          <cell r="K5230" t="str">
            <v>COOTEP EXPRESS</v>
          </cell>
        </row>
        <row r="5231">
          <cell r="I5231" t="str">
            <v>10 255000229</v>
          </cell>
          <cell r="J5231">
            <v>88</v>
          </cell>
          <cell r="K5231" t="str">
            <v>COOTEP EXPRESS</v>
          </cell>
        </row>
        <row r="5232">
          <cell r="I5232" t="str">
            <v>10 251000413</v>
          </cell>
          <cell r="J5232">
            <v>23</v>
          </cell>
          <cell r="K5232" t="str">
            <v>COOTEP UNIVERSAL</v>
          </cell>
        </row>
        <row r="5233">
          <cell r="I5233" t="str">
            <v>10 253000673</v>
          </cell>
          <cell r="J5233">
            <v>93</v>
          </cell>
          <cell r="K5233" t="str">
            <v>MICRO - CREDITO POPULAR PRODUCTIVO URBANO</v>
          </cell>
        </row>
        <row r="5234">
          <cell r="I5234" t="str">
            <v>10 252000117</v>
          </cell>
          <cell r="J5234">
            <v>95</v>
          </cell>
          <cell r="K5234" t="str">
            <v>MICRO - CREDITO PRODUCTIVO URBANO</v>
          </cell>
        </row>
        <row r="5235">
          <cell r="I5235" t="str">
            <v>10 254000511</v>
          </cell>
          <cell r="J5235">
            <v>92</v>
          </cell>
          <cell r="K5235" t="str">
            <v>MICRO - CREDITO POPULAR PRODUCTIVO RURAL</v>
          </cell>
        </row>
        <row r="5236">
          <cell r="I5236" t="str">
            <v>10 204000125</v>
          </cell>
          <cell r="J5236">
            <v>88</v>
          </cell>
          <cell r="K5236" t="str">
            <v>COOTEP EXPRESS</v>
          </cell>
        </row>
        <row r="5237">
          <cell r="I5237" t="str">
            <v>10 254000313</v>
          </cell>
          <cell r="J5237">
            <v>94</v>
          </cell>
          <cell r="K5237" t="str">
            <v>MICRO - CREDITO PRODUCTIVO RURAL</v>
          </cell>
        </row>
        <row r="5238">
          <cell r="I5238" t="str">
            <v>10 245000395</v>
          </cell>
          <cell r="J5238">
            <v>93</v>
          </cell>
          <cell r="K5238" t="str">
            <v>MICRO - CREDITO POPULAR PRODUCTIVO URBANO</v>
          </cell>
        </row>
        <row r="5239">
          <cell r="I5239" t="str">
            <v>10 241000663</v>
          </cell>
          <cell r="J5239">
            <v>93</v>
          </cell>
          <cell r="K5239" t="str">
            <v>MICRO - CREDITO POPULAR PRODUCTIVO URBANO</v>
          </cell>
        </row>
        <row r="5240">
          <cell r="I5240" t="str">
            <v>10 223000078</v>
          </cell>
          <cell r="J5240">
            <v>88</v>
          </cell>
          <cell r="K5240" t="str">
            <v>COOTEP EXPRESS</v>
          </cell>
        </row>
        <row r="5241">
          <cell r="I5241" t="str">
            <v>10 251000537</v>
          </cell>
          <cell r="J5241">
            <v>23</v>
          </cell>
          <cell r="K5241" t="str">
            <v>COOTEP UNIVERSAL</v>
          </cell>
        </row>
        <row r="5242">
          <cell r="I5242" t="str">
            <v>10 251000495</v>
          </cell>
          <cell r="J5242">
            <v>52</v>
          </cell>
          <cell r="K5242" t="str">
            <v>CREDITO ESPECIAL DE APORTES</v>
          </cell>
        </row>
        <row r="5243">
          <cell r="I5243" t="str">
            <v>10 252000337</v>
          </cell>
          <cell r="J5243">
            <v>23</v>
          </cell>
          <cell r="K5243" t="str">
            <v>COOTEP UNIVERSAL</v>
          </cell>
        </row>
        <row r="5244">
          <cell r="I5244" t="str">
            <v>10 253000442</v>
          </cell>
          <cell r="J5244">
            <v>93</v>
          </cell>
          <cell r="K5244" t="str">
            <v>MICRO - CREDITO POPULAR PRODUCTIVO URBANO</v>
          </cell>
        </row>
        <row r="5245">
          <cell r="I5245" t="str">
            <v>10 254000463</v>
          </cell>
          <cell r="J5245">
            <v>23</v>
          </cell>
          <cell r="K5245" t="str">
            <v>COOTEP UNIVERSAL</v>
          </cell>
        </row>
        <row r="5246">
          <cell r="I5246" t="str">
            <v>10 213000114</v>
          </cell>
          <cell r="J5246">
            <v>88</v>
          </cell>
          <cell r="K5246" t="str">
            <v>COOTEP EXPRESS</v>
          </cell>
        </row>
        <row r="5247">
          <cell r="I5247" t="str">
            <v>10 224000079</v>
          </cell>
          <cell r="J5247">
            <v>23</v>
          </cell>
          <cell r="K5247" t="str">
            <v>COOTEP UNIVERSAL</v>
          </cell>
        </row>
        <row r="5248">
          <cell r="I5248" t="str">
            <v>10 258000038</v>
          </cell>
          <cell r="J5248">
            <v>23</v>
          </cell>
          <cell r="K5248" t="str">
            <v>COOTEP UNIVERSAL</v>
          </cell>
        </row>
        <row r="5249">
          <cell r="I5249" t="str">
            <v>10 253000561</v>
          </cell>
          <cell r="J5249">
            <v>95</v>
          </cell>
          <cell r="K5249" t="str">
            <v>MICRO - CREDITO PRODUCTIVO URBANO</v>
          </cell>
        </row>
        <row r="5250">
          <cell r="I5250" t="str">
            <v>10 253000678</v>
          </cell>
          <cell r="J5250">
            <v>88</v>
          </cell>
          <cell r="K5250" t="str">
            <v>COOTEP EXPRESS</v>
          </cell>
        </row>
        <row r="5251">
          <cell r="I5251" t="str">
            <v>10 251000632</v>
          </cell>
          <cell r="J5251">
            <v>23</v>
          </cell>
          <cell r="K5251" t="str">
            <v>COOTEP UNIVERSAL</v>
          </cell>
        </row>
        <row r="5252">
          <cell r="I5252" t="str">
            <v>10 252000305</v>
          </cell>
          <cell r="J5252">
            <v>95</v>
          </cell>
          <cell r="K5252" t="str">
            <v>MICRO - CREDITO PRODUCTIVO URBANO</v>
          </cell>
        </row>
        <row r="5253">
          <cell r="I5253" t="str">
            <v>10 254000122</v>
          </cell>
          <cell r="J5253">
            <v>52</v>
          </cell>
          <cell r="K5253" t="str">
            <v>CREDITO ESPECIAL DE APORTES</v>
          </cell>
        </row>
        <row r="5254">
          <cell r="I5254" t="str">
            <v>10 251000393</v>
          </cell>
          <cell r="J5254">
            <v>93</v>
          </cell>
          <cell r="K5254" t="str">
            <v>MICRO - CREDITO POPULAR PRODUCTIVO URBANO</v>
          </cell>
        </row>
        <row r="5255">
          <cell r="I5255" t="str">
            <v>10 253000309</v>
          </cell>
          <cell r="J5255">
            <v>97</v>
          </cell>
          <cell r="K5255" t="str">
            <v>CREDITO PROMOCIONAL NOMINA</v>
          </cell>
        </row>
        <row r="5256">
          <cell r="I5256" t="str">
            <v>10 257000137</v>
          </cell>
          <cell r="J5256">
            <v>52</v>
          </cell>
          <cell r="K5256" t="str">
            <v>CREDITO ESPECIAL DE APORTES</v>
          </cell>
        </row>
        <row r="5257">
          <cell r="I5257" t="str">
            <v>10 258000150</v>
          </cell>
          <cell r="J5257">
            <v>52</v>
          </cell>
          <cell r="K5257" t="str">
            <v>CREDITO ESPECIAL DE APORTES</v>
          </cell>
        </row>
        <row r="5258">
          <cell r="I5258" t="str">
            <v>10 244000550</v>
          </cell>
          <cell r="J5258">
            <v>88</v>
          </cell>
          <cell r="K5258" t="str">
            <v>COOTEP EXPRESS</v>
          </cell>
        </row>
        <row r="5259">
          <cell r="I5259" t="str">
            <v>10 257000090</v>
          </cell>
          <cell r="J5259">
            <v>52</v>
          </cell>
          <cell r="K5259" t="str">
            <v>CREDITO ESPECIAL DE APORTES</v>
          </cell>
        </row>
        <row r="5260">
          <cell r="I5260" t="str">
            <v>10 241000396</v>
          </cell>
          <cell r="J5260">
            <v>88</v>
          </cell>
          <cell r="K5260" t="str">
            <v>COOTEP EXPRESS</v>
          </cell>
        </row>
        <row r="5261">
          <cell r="I5261" t="str">
            <v>10 258000148</v>
          </cell>
          <cell r="J5261">
            <v>93</v>
          </cell>
          <cell r="K5261" t="str">
            <v>MICRO - CREDITO POPULAR PRODUCTIVO URBANO</v>
          </cell>
        </row>
        <row r="5262">
          <cell r="I5262" t="str">
            <v>10 255000295</v>
          </cell>
          <cell r="J5262">
            <v>23</v>
          </cell>
          <cell r="K5262" t="str">
            <v>COOTEP UNIVERSAL</v>
          </cell>
        </row>
        <row r="5263">
          <cell r="I5263" t="str">
            <v>10 223000913</v>
          </cell>
          <cell r="J5263">
            <v>24</v>
          </cell>
          <cell r="K5263" t="str">
            <v>CREDITOS PARA EMPLEADOS</v>
          </cell>
        </row>
        <row r="5264">
          <cell r="I5264" t="str">
            <v>10 256000185</v>
          </cell>
          <cell r="J5264">
            <v>88</v>
          </cell>
          <cell r="K5264" t="str">
            <v>COOTEP EXPRESS</v>
          </cell>
        </row>
        <row r="5265">
          <cell r="I5265" t="str">
            <v>10 221000131</v>
          </cell>
          <cell r="J5265">
            <v>88</v>
          </cell>
          <cell r="K5265" t="str">
            <v>COOTEP EXPRESS</v>
          </cell>
        </row>
        <row r="5266">
          <cell r="I5266" t="str">
            <v>10 256000246</v>
          </cell>
          <cell r="J5266">
            <v>25</v>
          </cell>
          <cell r="K5266" t="str">
            <v>EDUCACION</v>
          </cell>
        </row>
        <row r="5267">
          <cell r="I5267" t="str">
            <v>10 254000523</v>
          </cell>
          <cell r="J5267">
            <v>88</v>
          </cell>
          <cell r="K5267" t="str">
            <v>COOTEP EXPRESS</v>
          </cell>
        </row>
        <row r="5268">
          <cell r="I5268" t="str">
            <v>10 254000065</v>
          </cell>
          <cell r="J5268">
            <v>93</v>
          </cell>
          <cell r="K5268" t="str">
            <v>MICRO - CREDITO POPULAR PRODUCTIVO URBANO</v>
          </cell>
        </row>
        <row r="5269">
          <cell r="I5269" t="str">
            <v>10 252000058</v>
          </cell>
          <cell r="J5269">
            <v>88</v>
          </cell>
          <cell r="K5269" t="str">
            <v>COOTEP EXPRESS</v>
          </cell>
        </row>
        <row r="5270">
          <cell r="I5270" t="str">
            <v>10 222000343</v>
          </cell>
          <cell r="J5270">
            <v>52</v>
          </cell>
          <cell r="K5270" t="str">
            <v>CREDITO ESPECIAL DE APORTES</v>
          </cell>
        </row>
        <row r="5271">
          <cell r="I5271" t="str">
            <v>10 254000321</v>
          </cell>
          <cell r="J5271">
            <v>23</v>
          </cell>
          <cell r="K5271" t="str">
            <v>COOTEP UNIVERSAL</v>
          </cell>
        </row>
        <row r="5272">
          <cell r="I5272" t="str">
            <v>10 241000818</v>
          </cell>
          <cell r="J5272">
            <v>23</v>
          </cell>
          <cell r="K5272" t="str">
            <v>COOTEP UNIVERSAL</v>
          </cell>
        </row>
        <row r="5273">
          <cell r="I5273" t="str">
            <v>10 251000669</v>
          </cell>
          <cell r="J5273">
            <v>52</v>
          </cell>
          <cell r="K5273" t="str">
            <v>CREDITO ESPECIAL DE APORTES</v>
          </cell>
        </row>
        <row r="5274">
          <cell r="I5274" t="str">
            <v>10 243000594</v>
          </cell>
          <cell r="J5274">
            <v>23</v>
          </cell>
          <cell r="K5274" t="str">
            <v>COOTEP UNIVERSAL</v>
          </cell>
        </row>
        <row r="5275">
          <cell r="I5275" t="str">
            <v>10 254000449</v>
          </cell>
          <cell r="J5275">
            <v>23</v>
          </cell>
          <cell r="K5275" t="str">
            <v>COOTEP UNIVERSAL</v>
          </cell>
        </row>
        <row r="5276">
          <cell r="I5276" t="str">
            <v>10 258000029</v>
          </cell>
          <cell r="J5276">
            <v>52</v>
          </cell>
          <cell r="K5276" t="str">
            <v>CREDITO ESPECIAL DE APORTES</v>
          </cell>
        </row>
        <row r="5277">
          <cell r="I5277" t="str">
            <v>10 241000567</v>
          </cell>
          <cell r="J5277">
            <v>97</v>
          </cell>
          <cell r="K5277" t="str">
            <v>CREDITO PROMOCIONAL NOMINA</v>
          </cell>
        </row>
        <row r="5278">
          <cell r="I5278" t="str">
            <v>10 258000178</v>
          </cell>
          <cell r="J5278">
            <v>23</v>
          </cell>
          <cell r="K5278" t="str">
            <v>COOTEP UNIVERSAL</v>
          </cell>
        </row>
        <row r="5279">
          <cell r="I5279" t="str">
            <v>10 252000311</v>
          </cell>
          <cell r="J5279">
            <v>93</v>
          </cell>
          <cell r="K5279" t="str">
            <v>MICRO - CREDITO POPULAR PRODUCTIVO URBANO</v>
          </cell>
        </row>
        <row r="5280">
          <cell r="I5280" t="str">
            <v>10 252000115</v>
          </cell>
          <cell r="J5280">
            <v>52</v>
          </cell>
          <cell r="K5280" t="str">
            <v>CREDITO ESPECIAL DE APORTES</v>
          </cell>
        </row>
        <row r="5281">
          <cell r="I5281" t="str">
            <v>10 254000530</v>
          </cell>
          <cell r="J5281">
            <v>88</v>
          </cell>
          <cell r="K5281" t="str">
            <v>COOTEP EXPRESS</v>
          </cell>
        </row>
        <row r="5282">
          <cell r="I5282" t="str">
            <v>10 253000031</v>
          </cell>
          <cell r="J5282">
            <v>88</v>
          </cell>
          <cell r="K5282" t="str">
            <v>COOTEP EXPRESS</v>
          </cell>
        </row>
        <row r="5283">
          <cell r="I5283" t="str">
            <v>10 253000155</v>
          </cell>
          <cell r="J5283">
            <v>23</v>
          </cell>
          <cell r="K5283" t="str">
            <v>COOTEP UNIVERSAL</v>
          </cell>
        </row>
        <row r="5284">
          <cell r="I5284" t="str">
            <v>10 256000051</v>
          </cell>
          <cell r="J5284">
            <v>23</v>
          </cell>
          <cell r="K5284" t="str">
            <v>COOTEP UNIVERSAL</v>
          </cell>
        </row>
        <row r="5285">
          <cell r="I5285" t="str">
            <v>10 215000300</v>
          </cell>
          <cell r="J5285">
            <v>102</v>
          </cell>
          <cell r="K5285" t="str">
            <v>PROMOCIONAL COMPRA DE CARTERA</v>
          </cell>
        </row>
        <row r="5286">
          <cell r="I5286" t="str">
            <v>10 251000198</v>
          </cell>
          <cell r="J5286">
            <v>52</v>
          </cell>
          <cell r="K5286" t="str">
            <v>CREDITO ESPECIAL DE APORTES</v>
          </cell>
        </row>
        <row r="5287">
          <cell r="I5287" t="str">
            <v>10 255000232</v>
          </cell>
          <cell r="J5287">
            <v>23</v>
          </cell>
          <cell r="K5287" t="str">
            <v>COOTEP UNIVERSAL</v>
          </cell>
        </row>
        <row r="5288">
          <cell r="I5288" t="str">
            <v>10 221000712</v>
          </cell>
          <cell r="J5288">
            <v>23</v>
          </cell>
          <cell r="K5288" t="str">
            <v>COOTEP UNIVERSAL</v>
          </cell>
        </row>
        <row r="5289">
          <cell r="I5289" t="str">
            <v>10 256000235</v>
          </cell>
          <cell r="J5289">
            <v>88</v>
          </cell>
          <cell r="K5289" t="str">
            <v>COOTEP EXPRESS</v>
          </cell>
        </row>
        <row r="5290">
          <cell r="I5290" t="str">
            <v>10 241000384</v>
          </cell>
          <cell r="J5290">
            <v>23</v>
          </cell>
          <cell r="K5290" t="str">
            <v>COOTEP UNIVERSAL</v>
          </cell>
        </row>
        <row r="5291">
          <cell r="I5291" t="str">
            <v>10 217000131</v>
          </cell>
          <cell r="J5291">
            <v>85</v>
          </cell>
          <cell r="K5291" t="str">
            <v>CREDITO PROMOCIONAL FIDELIDAD Y CONFIANZA</v>
          </cell>
        </row>
        <row r="5292">
          <cell r="I5292" t="str">
            <v>10 226000094</v>
          </cell>
          <cell r="J5292">
            <v>26</v>
          </cell>
          <cell r="K5292" t="str">
            <v>CALAMIDAD DOMESTICA</v>
          </cell>
        </row>
        <row r="5293">
          <cell r="I5293" t="str">
            <v>10 256000109</v>
          </cell>
          <cell r="J5293">
            <v>23</v>
          </cell>
          <cell r="K5293" t="str">
            <v>COOTEP UNIVERSAL</v>
          </cell>
        </row>
        <row r="5294">
          <cell r="I5294" t="str">
            <v>10 252000366</v>
          </cell>
          <cell r="J5294">
            <v>92</v>
          </cell>
          <cell r="K5294" t="str">
            <v>MICRO - CREDITO POPULAR PRODUCTIVO RURAL</v>
          </cell>
        </row>
        <row r="5295">
          <cell r="I5295" t="str">
            <v>10 246000136</v>
          </cell>
          <cell r="J5295">
            <v>88</v>
          </cell>
          <cell r="K5295" t="str">
            <v>COOTEP EXPRESS</v>
          </cell>
        </row>
        <row r="5296">
          <cell r="I5296" t="str">
            <v>10 254000279</v>
          </cell>
          <cell r="J5296">
            <v>52</v>
          </cell>
          <cell r="K5296" t="str">
            <v>CREDITO ESPECIAL DE APORTES</v>
          </cell>
        </row>
        <row r="5297">
          <cell r="I5297" t="str">
            <v>10 255000029</v>
          </cell>
          <cell r="J5297">
            <v>23</v>
          </cell>
          <cell r="K5297" t="str">
            <v>COOTEP UNIVERSAL</v>
          </cell>
        </row>
        <row r="5298">
          <cell r="I5298" t="str">
            <v>10 215000647</v>
          </cell>
          <cell r="J5298">
            <v>88</v>
          </cell>
          <cell r="K5298" t="str">
            <v>COOTEP EXPRESS</v>
          </cell>
        </row>
        <row r="5299">
          <cell r="I5299" t="str">
            <v>10 251000476</v>
          </cell>
          <cell r="J5299">
            <v>88</v>
          </cell>
          <cell r="K5299" t="str">
            <v>COOTEP EXPRESS</v>
          </cell>
        </row>
        <row r="5300">
          <cell r="I5300" t="str">
            <v>10 251000665</v>
          </cell>
          <cell r="J5300">
            <v>23</v>
          </cell>
          <cell r="K5300" t="str">
            <v>COOTEP UNIVERSAL</v>
          </cell>
        </row>
        <row r="5301">
          <cell r="I5301" t="str">
            <v>10 256000219</v>
          </cell>
          <cell r="J5301">
            <v>23</v>
          </cell>
          <cell r="K5301" t="str">
            <v>COOTEP UNIVERSAL</v>
          </cell>
        </row>
        <row r="5302">
          <cell r="I5302" t="str">
            <v>10 253000275</v>
          </cell>
          <cell r="J5302">
            <v>97</v>
          </cell>
          <cell r="K5302" t="str">
            <v>CREDITO PROMOCIONAL NOMINA</v>
          </cell>
        </row>
        <row r="5303">
          <cell r="I5303" t="str">
            <v>10 223000017</v>
          </cell>
          <cell r="J5303">
            <v>23</v>
          </cell>
          <cell r="K5303" t="str">
            <v>COOTEP UNIVERSAL</v>
          </cell>
        </row>
        <row r="5304">
          <cell r="I5304" t="str">
            <v>10 242000209</v>
          </cell>
          <cell r="J5304">
            <v>104</v>
          </cell>
          <cell r="K5304" t="str">
            <v>CREDITO PROMOCIONAL VENTANILLA</v>
          </cell>
        </row>
        <row r="5305">
          <cell r="I5305" t="str">
            <v>10 251000717</v>
          </cell>
          <cell r="J5305">
            <v>95</v>
          </cell>
          <cell r="K5305" t="str">
            <v>MICRO - CREDITO PRODUCTIVO URBANO</v>
          </cell>
        </row>
        <row r="5306">
          <cell r="I5306" t="str">
            <v>10 221000638</v>
          </cell>
          <cell r="J5306">
            <v>88</v>
          </cell>
          <cell r="K5306" t="str">
            <v>COOTEP EXPRESS</v>
          </cell>
        </row>
        <row r="5307">
          <cell r="I5307" t="str">
            <v>10 257000107</v>
          </cell>
          <cell r="J5307">
            <v>92</v>
          </cell>
          <cell r="K5307" t="str">
            <v>MICRO - CREDITO POPULAR PRODUCTIVO RURAL</v>
          </cell>
        </row>
        <row r="5308">
          <cell r="I5308" t="str">
            <v>10 204000426</v>
          </cell>
          <cell r="J5308">
            <v>74</v>
          </cell>
          <cell r="K5308" t="str">
            <v>CREDITO PROMOCIONAL NOMINAS</v>
          </cell>
        </row>
        <row r="5309">
          <cell r="I5309" t="str">
            <v>10 256000108</v>
          </cell>
          <cell r="J5309">
            <v>23</v>
          </cell>
          <cell r="K5309" t="str">
            <v>COOTEP UNIVERSAL</v>
          </cell>
        </row>
        <row r="5310">
          <cell r="I5310" t="str">
            <v>10 213000673</v>
          </cell>
          <cell r="J5310">
            <v>23</v>
          </cell>
          <cell r="K5310" t="str">
            <v>COOTEP UNIVERSAL</v>
          </cell>
        </row>
        <row r="5311">
          <cell r="I5311" t="str">
            <v>10 253000627</v>
          </cell>
          <cell r="J5311">
            <v>52</v>
          </cell>
          <cell r="K5311" t="str">
            <v>CREDITO ESPECIAL DE APORTES</v>
          </cell>
        </row>
        <row r="5312">
          <cell r="I5312" t="str">
            <v>10 246000262</v>
          </cell>
          <cell r="J5312">
            <v>23</v>
          </cell>
          <cell r="K5312" t="str">
            <v>COOTEP UNIVERSAL</v>
          </cell>
        </row>
        <row r="5313">
          <cell r="I5313" t="str">
            <v>10 247000118</v>
          </cell>
          <cell r="J5313">
            <v>97</v>
          </cell>
          <cell r="K5313" t="str">
            <v>CREDITO PROMOCIONAL NOMINA</v>
          </cell>
        </row>
        <row r="5314">
          <cell r="I5314" t="str">
            <v>10 255000197</v>
          </cell>
          <cell r="J5314">
            <v>23</v>
          </cell>
          <cell r="K5314" t="str">
            <v>COOTEP UNIVERSAL</v>
          </cell>
        </row>
        <row r="5315">
          <cell r="I5315" t="str">
            <v>10 247000033</v>
          </cell>
          <cell r="J5315">
            <v>97</v>
          </cell>
          <cell r="K5315" t="str">
            <v>CREDITO PROMOCIONAL NOMINA</v>
          </cell>
        </row>
        <row r="5316">
          <cell r="I5316" t="str">
            <v>10 251000634</v>
          </cell>
          <cell r="J5316">
            <v>88</v>
          </cell>
          <cell r="K5316" t="str">
            <v>COOTEP EXPRESS</v>
          </cell>
        </row>
        <row r="5317">
          <cell r="I5317" t="str">
            <v>10 203000081</v>
          </cell>
          <cell r="J5317">
            <v>88</v>
          </cell>
          <cell r="K5317" t="str">
            <v>COOTEP EXPRESS</v>
          </cell>
        </row>
        <row r="5318">
          <cell r="I5318" t="str">
            <v>10 248000135</v>
          </cell>
          <cell r="J5318">
            <v>93</v>
          </cell>
          <cell r="K5318" t="str">
            <v>MICRO - CREDITO POPULAR PRODUCTIVO URBANO</v>
          </cell>
        </row>
        <row r="5319">
          <cell r="I5319" t="str">
            <v>10 255000127</v>
          </cell>
          <cell r="J5319">
            <v>97</v>
          </cell>
          <cell r="K5319" t="str">
            <v>CREDITO PROMOCIONAL NOMINA</v>
          </cell>
        </row>
        <row r="5320">
          <cell r="I5320" t="str">
            <v>10 226000240</v>
          </cell>
          <cell r="J5320">
            <v>88</v>
          </cell>
          <cell r="K5320" t="str">
            <v>COOTEP EXPRESS</v>
          </cell>
        </row>
        <row r="5321">
          <cell r="I5321" t="str">
            <v>10 241000439</v>
          </cell>
          <cell r="J5321">
            <v>23</v>
          </cell>
          <cell r="K5321" t="str">
            <v>COOTEP UNIVERSAL</v>
          </cell>
        </row>
        <row r="5322">
          <cell r="I5322" t="str">
            <v>10 257000118</v>
          </cell>
          <cell r="J5322">
            <v>88</v>
          </cell>
          <cell r="K5322" t="str">
            <v>COOTEP EXPRESS</v>
          </cell>
        </row>
        <row r="5323">
          <cell r="I5323" t="str">
            <v>10 256000204</v>
          </cell>
          <cell r="J5323">
            <v>23</v>
          </cell>
          <cell r="K5323" t="str">
            <v>COOTEP UNIVERSAL</v>
          </cell>
        </row>
        <row r="5324">
          <cell r="I5324" t="str">
            <v>10 253000361</v>
          </cell>
          <cell r="J5324">
            <v>88</v>
          </cell>
          <cell r="K5324" t="str">
            <v>COOTEP EXPRESS</v>
          </cell>
        </row>
        <row r="5325">
          <cell r="I5325" t="str">
            <v>10 258000202</v>
          </cell>
          <cell r="J5325">
            <v>23</v>
          </cell>
          <cell r="K5325" t="str">
            <v>COOTEP UNIVERSAL</v>
          </cell>
        </row>
        <row r="5326">
          <cell r="I5326" t="str">
            <v>10 213000879</v>
          </cell>
          <cell r="J5326">
            <v>88</v>
          </cell>
          <cell r="K5326" t="str">
            <v>COOTEP EXPRESS</v>
          </cell>
        </row>
        <row r="5327">
          <cell r="I5327" t="str">
            <v>10 251000765</v>
          </cell>
          <cell r="J5327">
            <v>88</v>
          </cell>
          <cell r="K5327" t="str">
            <v>COOTEP EXPRESS</v>
          </cell>
        </row>
        <row r="5328">
          <cell r="I5328" t="str">
            <v>10 244000249</v>
          </cell>
          <cell r="J5328">
            <v>23</v>
          </cell>
          <cell r="K5328" t="str">
            <v>COOTEP UNIVERSAL</v>
          </cell>
        </row>
        <row r="5329">
          <cell r="I5329" t="str">
            <v>10 223000779</v>
          </cell>
          <cell r="J5329">
            <v>23</v>
          </cell>
          <cell r="K5329" t="str">
            <v>COOTEP UNIVERSAL</v>
          </cell>
        </row>
        <row r="5330">
          <cell r="I5330" t="str">
            <v>10 251000281</v>
          </cell>
          <cell r="J5330">
            <v>52</v>
          </cell>
          <cell r="K5330" t="str">
            <v>CREDITO ESPECIAL DE APORTES</v>
          </cell>
        </row>
        <row r="5331">
          <cell r="I5331" t="str">
            <v>10 242000246</v>
          </cell>
          <cell r="J5331">
            <v>88</v>
          </cell>
          <cell r="K5331" t="str">
            <v>COOTEP EXPRESS</v>
          </cell>
        </row>
        <row r="5332">
          <cell r="I5332" t="str">
            <v>10 253000436</v>
          </cell>
          <cell r="J5332">
            <v>52</v>
          </cell>
          <cell r="K5332" t="str">
            <v>CREDITO ESPECIAL DE APORTES</v>
          </cell>
        </row>
        <row r="5333">
          <cell r="I5333" t="str">
            <v>10 253000676</v>
          </cell>
          <cell r="J5333">
            <v>95</v>
          </cell>
          <cell r="K5333" t="str">
            <v>MICRO - CREDITO PRODUCTIVO URBANO</v>
          </cell>
        </row>
        <row r="5334">
          <cell r="I5334" t="str">
            <v>10 253000686</v>
          </cell>
          <cell r="J5334">
            <v>93</v>
          </cell>
          <cell r="K5334" t="str">
            <v>MICRO - CREDITO POPULAR PRODUCTIVO URBANO</v>
          </cell>
        </row>
        <row r="5335">
          <cell r="I5335" t="str">
            <v>10 221000901</v>
          </cell>
          <cell r="J5335">
            <v>28</v>
          </cell>
          <cell r="K5335" t="str">
            <v>CONVENIOS</v>
          </cell>
        </row>
        <row r="5336">
          <cell r="I5336" t="str">
            <v>10 253000622</v>
          </cell>
          <cell r="J5336">
            <v>23</v>
          </cell>
          <cell r="K5336" t="str">
            <v>COOTEP UNIVERSAL</v>
          </cell>
        </row>
        <row r="5337">
          <cell r="I5337" t="str">
            <v>10 241000610</v>
          </cell>
          <cell r="J5337">
            <v>23</v>
          </cell>
          <cell r="K5337" t="str">
            <v>COOTEP UNIVERSAL</v>
          </cell>
        </row>
        <row r="5338">
          <cell r="I5338" t="str">
            <v>10 248000020</v>
          </cell>
          <cell r="J5338">
            <v>97</v>
          </cell>
          <cell r="K5338" t="str">
            <v>CREDITO PROMOCIONAL NOMINA</v>
          </cell>
        </row>
        <row r="5339">
          <cell r="I5339" t="str">
            <v>10 255000292</v>
          </cell>
          <cell r="J5339">
            <v>52</v>
          </cell>
          <cell r="K5339" t="str">
            <v>CREDITO ESPECIAL DE APORTES</v>
          </cell>
        </row>
        <row r="5340">
          <cell r="I5340" t="str">
            <v>10 217000389</v>
          </cell>
          <cell r="J5340">
            <v>23</v>
          </cell>
          <cell r="K5340" t="str">
            <v>COOTEP UNIVERSAL</v>
          </cell>
        </row>
        <row r="5341">
          <cell r="I5341" t="str">
            <v>10 227000077</v>
          </cell>
          <cell r="J5341">
            <v>23</v>
          </cell>
          <cell r="K5341" t="str">
            <v>COOTEP UNIVERSAL</v>
          </cell>
        </row>
        <row r="5342">
          <cell r="I5342" t="str">
            <v>10 253000518</v>
          </cell>
          <cell r="J5342">
            <v>93</v>
          </cell>
          <cell r="K5342" t="str">
            <v>MICRO - CREDITO POPULAR PRODUCTIVO URBANO</v>
          </cell>
        </row>
        <row r="5343">
          <cell r="I5343" t="str">
            <v>10 247000120</v>
          </cell>
          <cell r="J5343">
            <v>97</v>
          </cell>
          <cell r="K5343" t="str">
            <v>CREDITO PROMOCIONAL NOMINA</v>
          </cell>
        </row>
        <row r="5344">
          <cell r="I5344" t="str">
            <v>10 257000154</v>
          </cell>
          <cell r="J5344">
            <v>52</v>
          </cell>
          <cell r="K5344" t="str">
            <v>CREDITO ESPECIAL DE APORTES</v>
          </cell>
        </row>
        <row r="5345">
          <cell r="I5345" t="str">
            <v>10 258000145</v>
          </cell>
          <cell r="J5345">
            <v>52</v>
          </cell>
          <cell r="K5345" t="str">
            <v>CREDITO ESPECIAL DE APORTES</v>
          </cell>
        </row>
        <row r="5346">
          <cell r="I5346" t="str">
            <v>10 256000244</v>
          </cell>
          <cell r="J5346">
            <v>88</v>
          </cell>
          <cell r="K5346" t="str">
            <v>COOTEP EXPRESS</v>
          </cell>
        </row>
        <row r="5347">
          <cell r="I5347" t="str">
            <v>10 257000092</v>
          </cell>
          <cell r="J5347">
            <v>52</v>
          </cell>
          <cell r="K5347" t="str">
            <v>CREDITO ESPECIAL DE APORTES</v>
          </cell>
        </row>
        <row r="5348">
          <cell r="I5348" t="str">
            <v>10 253000391</v>
          </cell>
          <cell r="J5348">
            <v>23</v>
          </cell>
          <cell r="K5348" t="str">
            <v>COOTEP UNIVERSAL</v>
          </cell>
        </row>
        <row r="5349">
          <cell r="I5349" t="str">
            <v>10 255000078</v>
          </cell>
          <cell r="J5349">
            <v>88</v>
          </cell>
          <cell r="K5349" t="str">
            <v>COOTEP EXPRESS</v>
          </cell>
        </row>
        <row r="5350">
          <cell r="I5350" t="str">
            <v>10 254000489</v>
          </cell>
          <cell r="J5350">
            <v>93</v>
          </cell>
          <cell r="K5350" t="str">
            <v>MICRO - CREDITO POPULAR PRODUCTIVO URBANO</v>
          </cell>
        </row>
        <row r="5351">
          <cell r="I5351" t="str">
            <v>10 248000147</v>
          </cell>
          <cell r="J5351">
            <v>97</v>
          </cell>
          <cell r="K5351" t="str">
            <v>CREDITO PROMOCIONAL NOMINA</v>
          </cell>
        </row>
        <row r="5352">
          <cell r="I5352" t="str">
            <v>10 246000024</v>
          </cell>
          <cell r="J5352">
            <v>23</v>
          </cell>
          <cell r="K5352" t="str">
            <v>COOTEP UNIVERSAL</v>
          </cell>
        </row>
        <row r="5353">
          <cell r="I5353" t="str">
            <v>10 244000166</v>
          </cell>
          <cell r="J5353">
            <v>52</v>
          </cell>
          <cell r="K5353" t="str">
            <v>CREDITO ESPECIAL DE APORTES</v>
          </cell>
        </row>
        <row r="5354">
          <cell r="I5354" t="str">
            <v>10 241000342</v>
          </cell>
          <cell r="J5354">
            <v>24</v>
          </cell>
          <cell r="K5354" t="str">
            <v>CREDITOS PARA EMPLEADOS</v>
          </cell>
        </row>
        <row r="5355">
          <cell r="I5355" t="str">
            <v>10 243000198</v>
          </cell>
          <cell r="J5355">
            <v>23</v>
          </cell>
          <cell r="K5355" t="str">
            <v>COOTEP UNIVERSAL</v>
          </cell>
        </row>
        <row r="5356">
          <cell r="I5356" t="str">
            <v>10 223000293</v>
          </cell>
          <cell r="J5356">
            <v>23</v>
          </cell>
          <cell r="K5356" t="str">
            <v>COOTEP UNIVERSAL</v>
          </cell>
        </row>
        <row r="5357">
          <cell r="I5357" t="str">
            <v>10 242000060</v>
          </cell>
          <cell r="J5357">
            <v>23</v>
          </cell>
          <cell r="K5357" t="str">
            <v>COOTEP UNIVERSAL</v>
          </cell>
        </row>
        <row r="5358">
          <cell r="I5358" t="str">
            <v>10 243000454</v>
          </cell>
          <cell r="J5358">
            <v>23</v>
          </cell>
          <cell r="K5358" t="str">
            <v>COOTEP UNIVERSAL</v>
          </cell>
        </row>
        <row r="5359">
          <cell r="I5359" t="str">
            <v>10 258000039</v>
          </cell>
          <cell r="J5359">
            <v>23</v>
          </cell>
          <cell r="K5359" t="str">
            <v>COOTEP UNIVERSAL</v>
          </cell>
        </row>
        <row r="5360">
          <cell r="I5360" t="str">
            <v>10 222000189</v>
          </cell>
          <cell r="J5360">
            <v>23</v>
          </cell>
          <cell r="K5360" t="str">
            <v>COOTEP UNIVERSAL</v>
          </cell>
        </row>
        <row r="5361">
          <cell r="I5361" t="str">
            <v>10 241000653</v>
          </cell>
          <cell r="J5361">
            <v>23</v>
          </cell>
          <cell r="K5361" t="str">
            <v>COOTEP UNIVERSAL</v>
          </cell>
        </row>
        <row r="5362">
          <cell r="I5362" t="str">
            <v>10 257000061</v>
          </cell>
          <cell r="J5362">
            <v>97</v>
          </cell>
          <cell r="K5362" t="str">
            <v>CREDITO PROMOCIONAL NOMINA</v>
          </cell>
        </row>
        <row r="5363">
          <cell r="I5363" t="str">
            <v>10 253000210</v>
          </cell>
          <cell r="J5363">
            <v>23</v>
          </cell>
          <cell r="K5363" t="str">
            <v>COOTEP UNIVERSAL</v>
          </cell>
        </row>
        <row r="5364">
          <cell r="I5364" t="str">
            <v>10 254000456</v>
          </cell>
          <cell r="J5364">
            <v>52</v>
          </cell>
          <cell r="K5364" t="str">
            <v>CREDITO ESPECIAL DE APORTES</v>
          </cell>
        </row>
        <row r="5365">
          <cell r="I5365" t="str">
            <v>10 227000116</v>
          </cell>
          <cell r="J5365">
            <v>52</v>
          </cell>
          <cell r="K5365" t="str">
            <v>CREDITO ESPECIAL DE APORTES</v>
          </cell>
        </row>
        <row r="5366">
          <cell r="I5366" t="str">
            <v>10 251000092</v>
          </cell>
          <cell r="J5366">
            <v>93</v>
          </cell>
          <cell r="K5366" t="str">
            <v>MICRO - CREDITO POPULAR PRODUCTIVO URBANO</v>
          </cell>
        </row>
        <row r="5367">
          <cell r="I5367" t="str">
            <v>10 216000097</v>
          </cell>
          <cell r="J5367">
            <v>88</v>
          </cell>
          <cell r="K5367" t="str">
            <v>COOTEP EXPRESS</v>
          </cell>
        </row>
        <row r="5368">
          <cell r="I5368" t="str">
            <v>10 244000472</v>
          </cell>
          <cell r="J5368">
            <v>88</v>
          </cell>
          <cell r="K5368" t="str">
            <v>COOTEP EXPRESS</v>
          </cell>
        </row>
        <row r="5369">
          <cell r="I5369" t="str">
            <v>10 253000449</v>
          </cell>
          <cell r="J5369">
            <v>93</v>
          </cell>
          <cell r="K5369" t="str">
            <v>MICRO - CREDITO POPULAR PRODUCTIVO URBANO</v>
          </cell>
        </row>
        <row r="5370">
          <cell r="I5370" t="str">
            <v>10 251000228</v>
          </cell>
          <cell r="J5370">
            <v>23</v>
          </cell>
          <cell r="K5370" t="str">
            <v>COOTEP UNIVERSAL</v>
          </cell>
        </row>
        <row r="5371">
          <cell r="I5371" t="str">
            <v>10 223000680</v>
          </cell>
          <cell r="J5371">
            <v>23</v>
          </cell>
          <cell r="K5371" t="str">
            <v>COOTEP UNIVERSAL</v>
          </cell>
        </row>
        <row r="5372">
          <cell r="I5372" t="str">
            <v>10 241000594</v>
          </cell>
          <cell r="J5372">
            <v>104</v>
          </cell>
          <cell r="K5372" t="str">
            <v>CREDITO PROMOCIONAL VENTANILLA</v>
          </cell>
        </row>
        <row r="5373">
          <cell r="I5373" t="str">
            <v>10 253000379</v>
          </cell>
          <cell r="J5373">
            <v>93</v>
          </cell>
          <cell r="K5373" t="str">
            <v>MICRO - CREDITO POPULAR PRODUCTIVO URBANO</v>
          </cell>
        </row>
        <row r="5374">
          <cell r="I5374" t="str">
            <v>10 251000002</v>
          </cell>
          <cell r="J5374">
            <v>88</v>
          </cell>
          <cell r="K5374" t="str">
            <v>COOTEP EXPRESS</v>
          </cell>
        </row>
        <row r="5375">
          <cell r="I5375" t="str">
            <v>10 256000024</v>
          </cell>
          <cell r="J5375">
            <v>88</v>
          </cell>
          <cell r="K5375" t="str">
            <v>COOTEP EXPRESS</v>
          </cell>
        </row>
        <row r="5376">
          <cell r="I5376" t="str">
            <v>10 256000138</v>
          </cell>
          <cell r="J5376">
            <v>88</v>
          </cell>
          <cell r="K5376" t="str">
            <v>COOTEP EXPRESS</v>
          </cell>
        </row>
        <row r="5377">
          <cell r="I5377" t="str">
            <v>10 245000248</v>
          </cell>
          <cell r="J5377">
            <v>94</v>
          </cell>
          <cell r="K5377" t="str">
            <v>MICRO - CREDITO PRODUCTIVO RURAL</v>
          </cell>
        </row>
        <row r="5378">
          <cell r="I5378" t="str">
            <v>10 215000293</v>
          </cell>
          <cell r="J5378">
            <v>52</v>
          </cell>
          <cell r="K5378" t="str">
            <v>CREDITO ESPECIAL DE APORTES</v>
          </cell>
        </row>
        <row r="5379">
          <cell r="I5379" t="str">
            <v>10 243000489</v>
          </cell>
          <cell r="J5379">
            <v>93</v>
          </cell>
          <cell r="K5379" t="str">
            <v>MICRO - CREDITO POPULAR PRODUCTIVO URBANO</v>
          </cell>
        </row>
        <row r="5380">
          <cell r="I5380" t="str">
            <v>10 231004708</v>
          </cell>
          <cell r="J5380">
            <v>23</v>
          </cell>
          <cell r="K5380" t="str">
            <v>COOTEP UNIVERSAL</v>
          </cell>
        </row>
        <row r="5381">
          <cell r="I5381" t="str">
            <v>10 191002778</v>
          </cell>
          <cell r="J5381">
            <v>23</v>
          </cell>
          <cell r="K5381" t="str">
            <v>COOTEP UNIVERSAL</v>
          </cell>
        </row>
        <row r="5382">
          <cell r="I5382" t="str">
            <v>10 242000200</v>
          </cell>
          <cell r="J5382">
            <v>97</v>
          </cell>
          <cell r="K5382" t="str">
            <v>CREDITO PROMOCIONAL NOMINA</v>
          </cell>
        </row>
        <row r="5383">
          <cell r="I5383" t="str">
            <v>10 251000010</v>
          </cell>
          <cell r="J5383">
            <v>97</v>
          </cell>
          <cell r="K5383" t="str">
            <v>CREDITO PROMOCIONAL NOMINA</v>
          </cell>
        </row>
        <row r="5384">
          <cell r="I5384" t="str">
            <v>10 253000084</v>
          </cell>
          <cell r="J5384">
            <v>28</v>
          </cell>
          <cell r="K5384" t="str">
            <v>CONVENIOS</v>
          </cell>
        </row>
        <row r="5385">
          <cell r="I5385" t="str">
            <v>10 252000192</v>
          </cell>
          <cell r="J5385">
            <v>88</v>
          </cell>
          <cell r="K5385" t="str">
            <v>COOTEP EXPRESS</v>
          </cell>
        </row>
        <row r="5386">
          <cell r="I5386" t="str">
            <v>10 241000883</v>
          </cell>
          <cell r="J5386">
            <v>52</v>
          </cell>
          <cell r="K5386" t="str">
            <v>CREDITO ESPECIAL DE APORTES</v>
          </cell>
        </row>
        <row r="5387">
          <cell r="I5387" t="str">
            <v>10 253000614</v>
          </cell>
          <cell r="J5387">
            <v>93</v>
          </cell>
          <cell r="K5387" t="str">
            <v>MICRO - CREDITO POPULAR PRODUCTIVO URBANO</v>
          </cell>
        </row>
        <row r="5388">
          <cell r="I5388" t="str">
            <v>10 251000353</v>
          </cell>
          <cell r="J5388">
            <v>52</v>
          </cell>
          <cell r="K5388" t="str">
            <v>CREDITO ESPECIAL DE APORTES</v>
          </cell>
        </row>
        <row r="5389">
          <cell r="I5389" t="str">
            <v>10 253000480</v>
          </cell>
          <cell r="J5389">
            <v>88</v>
          </cell>
          <cell r="K5389" t="str">
            <v>COOTEP EXPRESS</v>
          </cell>
        </row>
        <row r="5390">
          <cell r="I5390" t="str">
            <v>10 251000504</v>
          </cell>
          <cell r="J5390">
            <v>23</v>
          </cell>
          <cell r="K5390" t="str">
            <v>COOTEP UNIVERSAL</v>
          </cell>
        </row>
        <row r="5391">
          <cell r="I5391" t="str">
            <v>10 247000171</v>
          </cell>
          <cell r="J5391">
            <v>104</v>
          </cell>
          <cell r="K5391" t="str">
            <v>CREDITO PROMOCIONAL VENTANILLA</v>
          </cell>
        </row>
        <row r="5392">
          <cell r="I5392" t="str">
            <v>10 252000138</v>
          </cell>
          <cell r="J5392">
            <v>97</v>
          </cell>
          <cell r="K5392" t="str">
            <v>CREDITO PROMOCIONAL NOMINA</v>
          </cell>
        </row>
        <row r="5393">
          <cell r="I5393" t="str">
            <v>10 242000073</v>
          </cell>
          <cell r="J5393">
            <v>88</v>
          </cell>
          <cell r="K5393" t="str">
            <v>COOTEP EXPRESS</v>
          </cell>
        </row>
        <row r="5394">
          <cell r="I5394" t="str">
            <v>10 251000214</v>
          </cell>
          <cell r="J5394">
            <v>23</v>
          </cell>
          <cell r="K5394" t="str">
            <v>COOTEP UNIVERSAL</v>
          </cell>
        </row>
        <row r="5395">
          <cell r="I5395" t="str">
            <v>10 245000202</v>
          </cell>
          <cell r="J5395">
            <v>97</v>
          </cell>
          <cell r="K5395" t="str">
            <v>CREDITO PROMOCIONAL NOMINA</v>
          </cell>
        </row>
        <row r="5396">
          <cell r="I5396" t="str">
            <v>10 243000488</v>
          </cell>
          <cell r="J5396">
            <v>24</v>
          </cell>
          <cell r="K5396" t="str">
            <v>CREDITOS PARA EMPLEADOS</v>
          </cell>
        </row>
        <row r="5397">
          <cell r="I5397" t="str">
            <v>10 251000422</v>
          </cell>
          <cell r="J5397">
            <v>52</v>
          </cell>
          <cell r="K5397" t="str">
            <v>CREDITO ESPECIAL DE APORTES</v>
          </cell>
        </row>
        <row r="5398">
          <cell r="I5398" t="str">
            <v>10 257000150</v>
          </cell>
          <cell r="J5398">
            <v>52</v>
          </cell>
          <cell r="K5398" t="str">
            <v>CREDITO ESPECIAL DE APORTES</v>
          </cell>
        </row>
        <row r="5399">
          <cell r="I5399" t="str">
            <v>10 256000255</v>
          </cell>
          <cell r="J5399">
            <v>88</v>
          </cell>
          <cell r="K5399" t="str">
            <v>COOTEP EXPRESS</v>
          </cell>
        </row>
        <row r="5400">
          <cell r="I5400" t="str">
            <v>10 207000100</v>
          </cell>
          <cell r="J5400">
            <v>74</v>
          </cell>
          <cell r="K5400" t="str">
            <v>CREDITO PROMOCIONAL NOMINAS</v>
          </cell>
        </row>
        <row r="5401">
          <cell r="I5401" t="str">
            <v>10 231004535</v>
          </cell>
          <cell r="J5401">
            <v>23</v>
          </cell>
          <cell r="K5401" t="str">
            <v>COOTEP UNIVERSAL</v>
          </cell>
        </row>
        <row r="5402">
          <cell r="I5402" t="str">
            <v>10 255000213</v>
          </cell>
          <cell r="J5402">
            <v>23</v>
          </cell>
          <cell r="K5402" t="str">
            <v>COOTEP UNIVERSAL</v>
          </cell>
        </row>
        <row r="5403">
          <cell r="I5403" t="str">
            <v>10 218000433</v>
          </cell>
          <cell r="J5403">
            <v>23</v>
          </cell>
          <cell r="K5403" t="str">
            <v>COOTEP UNIVERSAL</v>
          </cell>
        </row>
        <row r="5404">
          <cell r="I5404" t="str">
            <v>10 244000136</v>
          </cell>
          <cell r="J5404">
            <v>51</v>
          </cell>
          <cell r="K5404" t="str">
            <v>EXTRARRAPIDO PROMOCIONAL</v>
          </cell>
        </row>
        <row r="5405">
          <cell r="I5405" t="str">
            <v>10 252000045</v>
          </cell>
          <cell r="J5405">
            <v>52</v>
          </cell>
          <cell r="K5405" t="str">
            <v>CREDITO ESPECIAL DE APORTES</v>
          </cell>
        </row>
        <row r="5406">
          <cell r="I5406" t="str">
            <v>10 214000235</v>
          </cell>
          <cell r="J5406">
            <v>74</v>
          </cell>
          <cell r="K5406" t="str">
            <v>CREDITO PROMOCIONAL NOMINAS</v>
          </cell>
        </row>
        <row r="5407">
          <cell r="I5407" t="str">
            <v>10 255000279</v>
          </cell>
          <cell r="J5407">
            <v>52</v>
          </cell>
          <cell r="K5407" t="str">
            <v>CREDITO ESPECIAL DE APORTES</v>
          </cell>
        </row>
        <row r="5408">
          <cell r="I5408" t="str">
            <v>10 251000197</v>
          </cell>
          <cell r="J5408">
            <v>23</v>
          </cell>
          <cell r="K5408" t="str">
            <v>COOTEP UNIVERSAL</v>
          </cell>
        </row>
        <row r="5409">
          <cell r="I5409" t="str">
            <v>10 253000298</v>
          </cell>
          <cell r="J5409">
            <v>93</v>
          </cell>
          <cell r="K5409" t="str">
            <v>MICRO - CREDITO POPULAR PRODUCTIVO URBANO</v>
          </cell>
        </row>
        <row r="5410">
          <cell r="I5410" t="str">
            <v>10 253000412</v>
          </cell>
          <cell r="J5410">
            <v>23</v>
          </cell>
          <cell r="K5410" t="str">
            <v>COOTEP UNIVERSAL</v>
          </cell>
        </row>
        <row r="5411">
          <cell r="I5411" t="str">
            <v>10 222000406</v>
          </cell>
          <cell r="J5411">
            <v>51</v>
          </cell>
          <cell r="K5411" t="str">
            <v>EXTRARRAPIDO PROMOCIONAL</v>
          </cell>
        </row>
        <row r="5412">
          <cell r="I5412" t="str">
            <v>10 216000484</v>
          </cell>
          <cell r="J5412">
            <v>23</v>
          </cell>
          <cell r="K5412" t="str">
            <v>COOTEP UNIVERSAL</v>
          </cell>
        </row>
        <row r="5413">
          <cell r="I5413" t="str">
            <v>10 214000087</v>
          </cell>
          <cell r="J5413">
            <v>74</v>
          </cell>
          <cell r="K5413" t="str">
            <v>CREDITO PROMOCIONAL NOMINAS</v>
          </cell>
        </row>
        <row r="5414">
          <cell r="I5414" t="str">
            <v>10 234000818</v>
          </cell>
          <cell r="J5414">
            <v>23</v>
          </cell>
          <cell r="K5414" t="str">
            <v>COOTEP UNIVERSAL</v>
          </cell>
        </row>
        <row r="5415">
          <cell r="I5415" t="str">
            <v>10 245000241</v>
          </cell>
          <cell r="J5415">
            <v>97</v>
          </cell>
          <cell r="K5415" t="str">
            <v>CREDITO PROMOCIONAL NOMINA</v>
          </cell>
        </row>
        <row r="5416">
          <cell r="I5416" t="str">
            <v>10 241000926</v>
          </cell>
          <cell r="J5416">
            <v>97</v>
          </cell>
          <cell r="K5416" t="str">
            <v>CREDITO PROMOCIONAL NOMINA</v>
          </cell>
        </row>
        <row r="5417">
          <cell r="I5417" t="str">
            <v>10 245000368</v>
          </cell>
          <cell r="J5417">
            <v>93</v>
          </cell>
          <cell r="K5417" t="str">
            <v>MICRO - CREDITO POPULAR PRODUCTIVO URBANO</v>
          </cell>
        </row>
        <row r="5418">
          <cell r="I5418" t="str">
            <v>10 211000393</v>
          </cell>
          <cell r="J5418">
            <v>88</v>
          </cell>
          <cell r="K5418" t="str">
            <v>COOTEP EXPRESS</v>
          </cell>
        </row>
        <row r="5419">
          <cell r="I5419" t="str">
            <v>10 257000032</v>
          </cell>
          <cell r="J5419">
            <v>88</v>
          </cell>
          <cell r="K5419" t="str">
            <v>COOTEP EXPRESS</v>
          </cell>
        </row>
        <row r="5420">
          <cell r="I5420" t="str">
            <v>10 245000341</v>
          </cell>
          <cell r="J5420">
            <v>88</v>
          </cell>
          <cell r="K5420" t="str">
            <v>COOTEP EXPRESS</v>
          </cell>
        </row>
        <row r="5421">
          <cell r="I5421" t="str">
            <v>10 253000637</v>
          </cell>
          <cell r="J5421">
            <v>88</v>
          </cell>
          <cell r="K5421" t="str">
            <v>COOTEP EXPRESS</v>
          </cell>
        </row>
        <row r="5422">
          <cell r="I5422" t="str">
            <v>10 227000067</v>
          </cell>
          <cell r="J5422">
            <v>23</v>
          </cell>
          <cell r="K5422" t="str">
            <v>COOTEP UNIVERSAL</v>
          </cell>
        </row>
        <row r="5423">
          <cell r="I5423" t="str">
            <v>10 232000589</v>
          </cell>
          <cell r="J5423">
            <v>23</v>
          </cell>
          <cell r="K5423" t="str">
            <v>COOTEP UNIVERSAL</v>
          </cell>
        </row>
        <row r="5424">
          <cell r="I5424" t="str">
            <v>10 223000275</v>
          </cell>
          <cell r="J5424">
            <v>24</v>
          </cell>
          <cell r="K5424" t="str">
            <v>CREDITOS PARA EMPLEADOS</v>
          </cell>
        </row>
        <row r="5425">
          <cell r="I5425" t="str">
            <v>10 251000532</v>
          </cell>
          <cell r="J5425">
            <v>23</v>
          </cell>
          <cell r="K5425" t="str">
            <v>COOTEP UNIVERSAL</v>
          </cell>
        </row>
        <row r="5426">
          <cell r="I5426" t="str">
            <v>10 253000650</v>
          </cell>
          <cell r="J5426">
            <v>93</v>
          </cell>
          <cell r="K5426" t="str">
            <v>MICRO - CREDITO POPULAR PRODUCTIVO URBANO</v>
          </cell>
        </row>
        <row r="5427">
          <cell r="I5427" t="str">
            <v>10 254000177</v>
          </cell>
          <cell r="J5427">
            <v>88</v>
          </cell>
          <cell r="K5427" t="str">
            <v>COOTEP EXPRESS</v>
          </cell>
        </row>
        <row r="5428">
          <cell r="I5428" t="str">
            <v>10 254000252</v>
          </cell>
          <cell r="J5428">
            <v>23</v>
          </cell>
          <cell r="K5428" t="str">
            <v>COOTEP UNIVERSAL</v>
          </cell>
        </row>
        <row r="5429">
          <cell r="I5429" t="str">
            <v>10 251000628</v>
          </cell>
          <cell r="J5429">
            <v>52</v>
          </cell>
          <cell r="K5429" t="str">
            <v>CREDITO ESPECIAL DE APORTES</v>
          </cell>
        </row>
        <row r="5430">
          <cell r="I5430" t="str">
            <v>10 255000119</v>
          </cell>
          <cell r="J5430">
            <v>97</v>
          </cell>
          <cell r="K5430" t="str">
            <v>CREDITO PROMOCIONAL NOMINA</v>
          </cell>
        </row>
        <row r="5431">
          <cell r="I5431" t="str">
            <v>10 224000406</v>
          </cell>
          <cell r="J5431">
            <v>52</v>
          </cell>
          <cell r="K5431" t="str">
            <v>CREDITO ESPECIAL DE APORTES</v>
          </cell>
        </row>
        <row r="5432">
          <cell r="I5432" t="str">
            <v>10 234000715</v>
          </cell>
          <cell r="J5432">
            <v>95</v>
          </cell>
          <cell r="K5432" t="str">
            <v>MICRO - CREDITO PRODUCTIVO URBANO</v>
          </cell>
        </row>
        <row r="5433">
          <cell r="I5433" t="str">
            <v>10 216000202</v>
          </cell>
          <cell r="J5433">
            <v>88</v>
          </cell>
          <cell r="K5433" t="str">
            <v>COOTEP EXPRESS</v>
          </cell>
        </row>
        <row r="5434">
          <cell r="I5434" t="str">
            <v>10 251000373</v>
          </cell>
          <cell r="J5434">
            <v>23</v>
          </cell>
          <cell r="K5434" t="str">
            <v>COOTEP UNIVERSAL</v>
          </cell>
        </row>
        <row r="5435">
          <cell r="I5435" t="str">
            <v>10 241000607</v>
          </cell>
          <cell r="J5435">
            <v>88</v>
          </cell>
          <cell r="K5435" t="str">
            <v>COOTEP EXPRESS</v>
          </cell>
        </row>
        <row r="5436">
          <cell r="I5436" t="str">
            <v>10 247000026</v>
          </cell>
          <cell r="J5436">
            <v>97</v>
          </cell>
          <cell r="K5436" t="str">
            <v>CREDITO PROMOCIONAL NOMINA</v>
          </cell>
        </row>
        <row r="5437">
          <cell r="I5437" t="str">
            <v>10 216000167</v>
          </cell>
          <cell r="J5437">
            <v>88</v>
          </cell>
          <cell r="K5437" t="str">
            <v>COOTEP EXPRESS</v>
          </cell>
        </row>
        <row r="5438">
          <cell r="I5438" t="str">
            <v>10 255000123</v>
          </cell>
          <cell r="J5438">
            <v>97</v>
          </cell>
          <cell r="K5438" t="str">
            <v>CREDITO PROMOCIONAL NOMINA</v>
          </cell>
        </row>
        <row r="5439">
          <cell r="I5439" t="str">
            <v>10 258000059</v>
          </cell>
          <cell r="J5439">
            <v>23</v>
          </cell>
          <cell r="K5439" t="str">
            <v>COOTEP UNIVERSAL</v>
          </cell>
        </row>
        <row r="5440">
          <cell r="I5440" t="str">
            <v>10 252000181</v>
          </cell>
          <cell r="J5440">
            <v>52</v>
          </cell>
          <cell r="K5440" t="str">
            <v>CREDITO ESPECIAL DE APORTES</v>
          </cell>
        </row>
        <row r="5441">
          <cell r="I5441" t="str">
            <v>10 251000691</v>
          </cell>
          <cell r="J5441">
            <v>52</v>
          </cell>
          <cell r="K5441" t="str">
            <v>CREDITO ESPECIAL DE APORTES</v>
          </cell>
        </row>
        <row r="5442">
          <cell r="I5442" t="str">
            <v>10 253000597</v>
          </cell>
          <cell r="J5442">
            <v>95</v>
          </cell>
          <cell r="K5442" t="str">
            <v>MICRO - CREDITO PRODUCTIVO URBANO</v>
          </cell>
        </row>
        <row r="5443">
          <cell r="I5443" t="str">
            <v>10 255000144</v>
          </cell>
          <cell r="J5443">
            <v>52</v>
          </cell>
          <cell r="K5443" t="str">
            <v>CREDITO ESPECIAL DE APORTES</v>
          </cell>
        </row>
        <row r="5444">
          <cell r="I5444" t="str">
            <v>10 253000418</v>
          </cell>
          <cell r="J5444">
            <v>93</v>
          </cell>
          <cell r="K5444" t="str">
            <v>MICRO - CREDITO POPULAR PRODUCTIVO URBANO</v>
          </cell>
        </row>
        <row r="5445">
          <cell r="I5445" t="str">
            <v>10 226000055</v>
          </cell>
          <cell r="J5445">
            <v>24</v>
          </cell>
          <cell r="K5445" t="str">
            <v>CREDITOS PARA EMPLEADOS</v>
          </cell>
        </row>
        <row r="5446">
          <cell r="I5446" t="str">
            <v>10 231004893</v>
          </cell>
          <cell r="J5446">
            <v>97</v>
          </cell>
          <cell r="K5446" t="str">
            <v>CREDITO PROMOCIONAL NOMINA</v>
          </cell>
        </row>
        <row r="5447">
          <cell r="I5447" t="str">
            <v>10 241000509</v>
          </cell>
          <cell r="J5447">
            <v>52</v>
          </cell>
          <cell r="K5447" t="str">
            <v>CREDITO ESPECIAL DE APORTES</v>
          </cell>
        </row>
        <row r="5448">
          <cell r="I5448" t="str">
            <v>10 255000121</v>
          </cell>
          <cell r="J5448">
            <v>93</v>
          </cell>
          <cell r="K5448" t="str">
            <v>MICRO - CREDITO POPULAR PRODUCTIVO URBANO</v>
          </cell>
        </row>
        <row r="5449">
          <cell r="I5449" t="str">
            <v>10 258000051</v>
          </cell>
          <cell r="J5449">
            <v>23</v>
          </cell>
          <cell r="K5449" t="str">
            <v>COOTEP UNIVERSAL</v>
          </cell>
        </row>
        <row r="5450">
          <cell r="I5450" t="str">
            <v>10 254000438</v>
          </cell>
          <cell r="J5450">
            <v>23</v>
          </cell>
          <cell r="K5450" t="str">
            <v>COOTEP UNIVERSAL</v>
          </cell>
        </row>
        <row r="5451">
          <cell r="I5451" t="str">
            <v>10 253000675</v>
          </cell>
          <cell r="J5451">
            <v>52</v>
          </cell>
          <cell r="K5451" t="str">
            <v>CREDITO ESPECIAL DE APORTES</v>
          </cell>
        </row>
        <row r="5452">
          <cell r="I5452" t="str">
            <v>10 171002288</v>
          </cell>
          <cell r="J5452">
            <v>86</v>
          </cell>
          <cell r="K5452" t="str">
            <v>CREDITO PROMOCIONAL FIDELIDAD Y CONFIANZA HIPOTECA</v>
          </cell>
        </row>
        <row r="5453">
          <cell r="I5453" t="str">
            <v>10 256000089</v>
          </cell>
          <cell r="J5453">
            <v>23</v>
          </cell>
          <cell r="K5453" t="str">
            <v>COOTEP UNIVERSAL</v>
          </cell>
        </row>
        <row r="5454">
          <cell r="I5454" t="str">
            <v>10 216000061</v>
          </cell>
          <cell r="J5454">
            <v>88</v>
          </cell>
          <cell r="K5454" t="str">
            <v>COOTEP EXPRESS</v>
          </cell>
        </row>
        <row r="5455">
          <cell r="I5455" t="str">
            <v>10 252000338</v>
          </cell>
          <cell r="J5455">
            <v>23</v>
          </cell>
          <cell r="K5455" t="str">
            <v>COOTEP UNIVERSAL</v>
          </cell>
        </row>
        <row r="5456">
          <cell r="I5456" t="str">
            <v>10 244000303</v>
          </cell>
          <cell r="J5456">
            <v>23</v>
          </cell>
          <cell r="K5456" t="str">
            <v>COOTEP UNIVERSAL</v>
          </cell>
        </row>
        <row r="5457">
          <cell r="I5457" t="str">
            <v>10 215000547</v>
          </cell>
          <cell r="J5457">
            <v>23</v>
          </cell>
          <cell r="K5457" t="str">
            <v>COOTEP UNIVERSAL</v>
          </cell>
        </row>
        <row r="5458">
          <cell r="I5458" t="str">
            <v>10 251000751</v>
          </cell>
          <cell r="J5458">
            <v>94</v>
          </cell>
          <cell r="K5458" t="str">
            <v>MICRO - CREDITO PRODUCTIVO RURAL</v>
          </cell>
        </row>
        <row r="5459">
          <cell r="I5459" t="str">
            <v>10 221000703</v>
          </cell>
          <cell r="J5459">
            <v>24</v>
          </cell>
          <cell r="K5459" t="str">
            <v>CREDITOS PARA EMPLEADOS</v>
          </cell>
        </row>
        <row r="5460">
          <cell r="I5460" t="str">
            <v>10 255000219</v>
          </cell>
          <cell r="J5460">
            <v>93</v>
          </cell>
          <cell r="K5460" t="str">
            <v>MICRO - CREDITO POPULAR PRODUCTIVO URBANO</v>
          </cell>
        </row>
        <row r="5461">
          <cell r="I5461" t="str">
            <v>10 245000126</v>
          </cell>
          <cell r="J5461">
            <v>23</v>
          </cell>
          <cell r="K5461" t="str">
            <v>COOTEP UNIVERSAL</v>
          </cell>
        </row>
        <row r="5462">
          <cell r="I5462" t="str">
            <v>10 202000232</v>
          </cell>
          <cell r="J5462">
            <v>23</v>
          </cell>
          <cell r="K5462" t="str">
            <v>COOTEP UNIVERSAL</v>
          </cell>
        </row>
        <row r="5463">
          <cell r="I5463" t="str">
            <v>10 215000481</v>
          </cell>
          <cell r="J5463">
            <v>88</v>
          </cell>
          <cell r="K5463" t="str">
            <v>COOTEP EXPRESS</v>
          </cell>
        </row>
        <row r="5464">
          <cell r="I5464" t="str">
            <v>10 243000494</v>
          </cell>
          <cell r="J5464">
            <v>92</v>
          </cell>
          <cell r="K5464" t="str">
            <v>MICRO - CREDITO POPULAR PRODUCTIVO RURAL</v>
          </cell>
        </row>
        <row r="5465">
          <cell r="I5465" t="str">
            <v>10 255000155</v>
          </cell>
          <cell r="J5465">
            <v>93</v>
          </cell>
          <cell r="K5465" t="str">
            <v>MICRO - CREDITO POPULAR PRODUCTIVO URBANO</v>
          </cell>
        </row>
        <row r="5466">
          <cell r="I5466" t="str">
            <v>10 256000277</v>
          </cell>
          <cell r="J5466">
            <v>88</v>
          </cell>
          <cell r="K5466" t="str">
            <v>COOTEP EXPRESS</v>
          </cell>
        </row>
        <row r="5467">
          <cell r="I5467" t="str">
            <v>10 201003038</v>
          </cell>
          <cell r="J5467">
            <v>74</v>
          </cell>
          <cell r="K5467" t="str">
            <v>CREDITO PROMOCIONAL NOMINAS</v>
          </cell>
        </row>
        <row r="5468">
          <cell r="I5468" t="str">
            <v>10 251000621</v>
          </cell>
          <cell r="J5468">
            <v>23</v>
          </cell>
          <cell r="K5468" t="str">
            <v>COOTEP UNIVERSAL</v>
          </cell>
        </row>
        <row r="5469">
          <cell r="I5469" t="str">
            <v>10 255000097</v>
          </cell>
          <cell r="J5469">
            <v>88</v>
          </cell>
          <cell r="K5469" t="str">
            <v>COOTEP EXPRESS</v>
          </cell>
        </row>
        <row r="5470">
          <cell r="I5470" t="str">
            <v>10 243000677</v>
          </cell>
          <cell r="J5470">
            <v>97</v>
          </cell>
          <cell r="K5470" t="str">
            <v>CREDITO PROMOCIONAL NOMINA</v>
          </cell>
        </row>
        <row r="5471">
          <cell r="I5471" t="str">
            <v>10 253000327</v>
          </cell>
          <cell r="J5471">
            <v>93</v>
          </cell>
          <cell r="K5471" t="str">
            <v>MICRO - CREDITO POPULAR PRODUCTIVO URBANO</v>
          </cell>
        </row>
        <row r="5472">
          <cell r="I5472" t="str">
            <v>10 257000050</v>
          </cell>
          <cell r="J5472">
            <v>97</v>
          </cell>
          <cell r="K5472" t="str">
            <v>CREDITO PROMOCIONAL NOMINA</v>
          </cell>
        </row>
        <row r="5473">
          <cell r="I5473" t="str">
            <v>10 224000203</v>
          </cell>
          <cell r="J5473">
            <v>23</v>
          </cell>
          <cell r="K5473" t="str">
            <v>COOTEP UNIVERSAL</v>
          </cell>
        </row>
        <row r="5474">
          <cell r="I5474" t="str">
            <v>10 251000602</v>
          </cell>
          <cell r="J5474">
            <v>92</v>
          </cell>
          <cell r="K5474" t="str">
            <v>MICRO - CREDITO POPULAR PRODUCTIVO RURAL</v>
          </cell>
        </row>
        <row r="5475">
          <cell r="I5475" t="str">
            <v>10 252000277</v>
          </cell>
          <cell r="J5475">
            <v>93</v>
          </cell>
          <cell r="K5475" t="str">
            <v>MICRO - CREDITO POPULAR PRODUCTIVO URBANO</v>
          </cell>
        </row>
        <row r="5476">
          <cell r="I5476" t="str">
            <v>10 242000150</v>
          </cell>
          <cell r="J5476">
            <v>52</v>
          </cell>
          <cell r="K5476" t="str">
            <v>CREDITO ESPECIAL DE APORTES</v>
          </cell>
        </row>
        <row r="5477">
          <cell r="I5477" t="str">
            <v>10 246000270</v>
          </cell>
          <cell r="J5477">
            <v>23</v>
          </cell>
          <cell r="K5477" t="str">
            <v>COOTEP UNIVERSAL</v>
          </cell>
        </row>
        <row r="5478">
          <cell r="I5478" t="str">
            <v>10 253000348</v>
          </cell>
          <cell r="J5478">
            <v>23</v>
          </cell>
          <cell r="K5478" t="str">
            <v>COOTEP UNIVERSAL</v>
          </cell>
        </row>
        <row r="5479">
          <cell r="I5479" t="str">
            <v>10 244000050</v>
          </cell>
          <cell r="J5479">
            <v>51</v>
          </cell>
          <cell r="K5479" t="str">
            <v>EXTRARRAPIDO PROMOCIONAL</v>
          </cell>
        </row>
        <row r="5480">
          <cell r="I5480" t="str">
            <v>10 253000486</v>
          </cell>
          <cell r="J5480">
            <v>88</v>
          </cell>
          <cell r="K5480" t="str">
            <v>COOTEP EXPRESS</v>
          </cell>
        </row>
        <row r="5481">
          <cell r="I5481" t="str">
            <v>10 245000075</v>
          </cell>
          <cell r="J5481">
            <v>23</v>
          </cell>
          <cell r="K5481" t="str">
            <v>COOTEP UNIVERSAL</v>
          </cell>
        </row>
        <row r="5482">
          <cell r="I5482" t="str">
            <v>10 253000378</v>
          </cell>
          <cell r="J5482">
            <v>93</v>
          </cell>
          <cell r="K5482" t="str">
            <v>MICRO - CREDITO POPULAR PRODUCTIVO URBANO</v>
          </cell>
        </row>
        <row r="5483">
          <cell r="I5483" t="str">
            <v>10 257000115</v>
          </cell>
          <cell r="J5483">
            <v>76</v>
          </cell>
          <cell r="K5483" t="str">
            <v>CREDITO ESPECIAL DE APORTES PERSONA JURIDICA</v>
          </cell>
        </row>
        <row r="5484">
          <cell r="I5484" t="str">
            <v>10 251000271</v>
          </cell>
          <cell r="J5484">
            <v>28</v>
          </cell>
          <cell r="K5484" t="str">
            <v>CONVENIOS</v>
          </cell>
        </row>
        <row r="5485">
          <cell r="I5485" t="str">
            <v>10 215000993</v>
          </cell>
          <cell r="J5485">
            <v>23</v>
          </cell>
          <cell r="K5485" t="str">
            <v>COOTEP UNIVERSAL</v>
          </cell>
        </row>
        <row r="5486">
          <cell r="I5486" t="str">
            <v>10 253000426</v>
          </cell>
          <cell r="J5486">
            <v>93</v>
          </cell>
          <cell r="K5486" t="str">
            <v>MICRO - CREDITO POPULAR PRODUCTIVO URBANO</v>
          </cell>
        </row>
        <row r="5487">
          <cell r="I5487" t="str">
            <v>10 253000634</v>
          </cell>
          <cell r="J5487">
            <v>23</v>
          </cell>
          <cell r="K5487" t="str">
            <v>COOTEP UNIVERSAL</v>
          </cell>
        </row>
        <row r="5488">
          <cell r="I5488" t="str">
            <v>10 215000705</v>
          </cell>
          <cell r="J5488">
            <v>23</v>
          </cell>
          <cell r="K5488" t="str">
            <v>COOTEP UNIVERSAL</v>
          </cell>
        </row>
        <row r="5489">
          <cell r="I5489" t="str">
            <v>10 254000382</v>
          </cell>
          <cell r="J5489">
            <v>52</v>
          </cell>
          <cell r="K5489" t="str">
            <v>CREDITO ESPECIAL DE APORTES</v>
          </cell>
        </row>
        <row r="5490">
          <cell r="I5490" t="str">
            <v>10 231004347</v>
          </cell>
          <cell r="J5490">
            <v>23</v>
          </cell>
          <cell r="K5490" t="str">
            <v>COOTEP UNIVERSAL</v>
          </cell>
        </row>
        <row r="5491">
          <cell r="I5491" t="str">
            <v>10 253000583</v>
          </cell>
          <cell r="J5491">
            <v>28</v>
          </cell>
          <cell r="K5491" t="str">
            <v>CONVENIOS</v>
          </cell>
        </row>
        <row r="5492">
          <cell r="I5492" t="str">
            <v>10 255000187</v>
          </cell>
          <cell r="J5492">
            <v>94</v>
          </cell>
          <cell r="K5492" t="str">
            <v>MICRO - CREDITO PRODUCTIVO RURAL</v>
          </cell>
        </row>
        <row r="5493">
          <cell r="I5493" t="str">
            <v>10 257000132</v>
          </cell>
          <cell r="J5493">
            <v>52</v>
          </cell>
          <cell r="K5493" t="str">
            <v>CREDITO ESPECIAL DE APORTES</v>
          </cell>
        </row>
        <row r="5494">
          <cell r="I5494" t="str">
            <v>10 251000524</v>
          </cell>
          <cell r="J5494">
            <v>94</v>
          </cell>
          <cell r="K5494" t="str">
            <v>MICRO - CREDITO PRODUCTIVO RURAL</v>
          </cell>
        </row>
        <row r="5495">
          <cell r="I5495" t="str">
            <v>10 241000257</v>
          </cell>
          <cell r="J5495">
            <v>23</v>
          </cell>
          <cell r="K5495" t="str">
            <v>COOTEP UNIVERSAL</v>
          </cell>
        </row>
        <row r="5496">
          <cell r="I5496" t="str">
            <v>10 253000632</v>
          </cell>
          <cell r="J5496">
            <v>52</v>
          </cell>
          <cell r="K5496" t="str">
            <v>CREDITO ESPECIAL DE APORTES</v>
          </cell>
        </row>
        <row r="5497">
          <cell r="I5497" t="str">
            <v>10 218000122</v>
          </cell>
          <cell r="J5497">
            <v>74</v>
          </cell>
          <cell r="K5497" t="str">
            <v>CREDITO PROMOCIONAL NOMINAS</v>
          </cell>
        </row>
        <row r="5498">
          <cell r="I5498" t="str">
            <v>10 221000533</v>
          </cell>
          <cell r="J5498">
            <v>23</v>
          </cell>
          <cell r="K5498" t="str">
            <v>COOTEP UNIVERSAL</v>
          </cell>
        </row>
        <row r="5499">
          <cell r="I5499" t="str">
            <v>10 253000513</v>
          </cell>
          <cell r="J5499">
            <v>52</v>
          </cell>
          <cell r="K5499" t="str">
            <v>CREDITO ESPECIAL DE APORTES</v>
          </cell>
        </row>
        <row r="5500">
          <cell r="I5500" t="str">
            <v>10 251000613</v>
          </cell>
          <cell r="J5500">
            <v>23</v>
          </cell>
          <cell r="K5500" t="str">
            <v>COOTEP UNIVERSAL</v>
          </cell>
        </row>
        <row r="5501">
          <cell r="I5501" t="str">
            <v>10 255000254</v>
          </cell>
          <cell r="J5501">
            <v>93</v>
          </cell>
          <cell r="K5501" t="str">
            <v>MICRO - CREDITO POPULAR PRODUCTIVO URBANO</v>
          </cell>
        </row>
        <row r="5502">
          <cell r="I5502" t="str">
            <v>10 251000556</v>
          </cell>
          <cell r="J5502">
            <v>23</v>
          </cell>
          <cell r="K5502" t="str">
            <v>COOTEP UNIVERSAL</v>
          </cell>
        </row>
        <row r="5503">
          <cell r="I5503" t="str">
            <v>10 253000451</v>
          </cell>
          <cell r="J5503">
            <v>93</v>
          </cell>
          <cell r="K5503" t="str">
            <v>MICRO - CREDITO POPULAR PRODUCTIVO URBANO</v>
          </cell>
        </row>
        <row r="5504">
          <cell r="I5504" t="str">
            <v>10 202000191</v>
          </cell>
          <cell r="J5504">
            <v>74</v>
          </cell>
          <cell r="K5504" t="str">
            <v>CREDITO PROMOCIONAL NOMINAS</v>
          </cell>
        </row>
        <row r="5505">
          <cell r="I5505" t="str">
            <v>10 214000322</v>
          </cell>
          <cell r="J5505">
            <v>88</v>
          </cell>
          <cell r="K5505" t="str">
            <v>COOTEP EXPRESS</v>
          </cell>
        </row>
        <row r="5506">
          <cell r="I5506" t="str">
            <v>10 227000130</v>
          </cell>
          <cell r="J5506">
            <v>23</v>
          </cell>
          <cell r="K5506" t="str">
            <v>COOTEP UNIVERSAL</v>
          </cell>
        </row>
        <row r="5507">
          <cell r="I5507" t="str">
            <v>10 257000081</v>
          </cell>
          <cell r="J5507">
            <v>23</v>
          </cell>
          <cell r="K5507" t="str">
            <v>COOTEP UNIVERSAL</v>
          </cell>
        </row>
        <row r="5508">
          <cell r="I5508" t="str">
            <v>10 252000359</v>
          </cell>
          <cell r="J5508">
            <v>52</v>
          </cell>
          <cell r="K5508" t="str">
            <v>CREDITO ESPECIAL DE APORTES</v>
          </cell>
        </row>
        <row r="5509">
          <cell r="I5509" t="str">
            <v>10 244000477</v>
          </cell>
          <cell r="J5509">
            <v>88</v>
          </cell>
          <cell r="K5509" t="str">
            <v>COOTEP EXPRESS</v>
          </cell>
        </row>
        <row r="5510">
          <cell r="I5510" t="str">
            <v>10 232000593</v>
          </cell>
          <cell r="J5510">
            <v>51</v>
          </cell>
          <cell r="K5510" t="str">
            <v>EXTRARRAPIDO PROMOCIONAL</v>
          </cell>
        </row>
        <row r="5511">
          <cell r="I5511" t="str">
            <v>10 241000232</v>
          </cell>
          <cell r="J5511">
            <v>93</v>
          </cell>
          <cell r="K5511" t="str">
            <v>MICRO - CREDITO POPULAR PRODUCTIVO URBANO</v>
          </cell>
        </row>
        <row r="5512">
          <cell r="I5512" t="str">
            <v>10 256000276</v>
          </cell>
          <cell r="J5512">
            <v>23</v>
          </cell>
          <cell r="K5512" t="str">
            <v>COOTEP UNIVERSAL</v>
          </cell>
        </row>
        <row r="5513">
          <cell r="I5513" t="str">
            <v>10 251000356</v>
          </cell>
          <cell r="J5513">
            <v>23</v>
          </cell>
          <cell r="K5513" t="str">
            <v>COOTEP UNIVERSAL</v>
          </cell>
        </row>
        <row r="5514">
          <cell r="I5514" t="str">
            <v>10 211000775</v>
          </cell>
          <cell r="J5514">
            <v>88</v>
          </cell>
          <cell r="K5514" t="str">
            <v>COOTEP EXPRESS</v>
          </cell>
        </row>
        <row r="5515">
          <cell r="I5515" t="str">
            <v>10 257000091</v>
          </cell>
          <cell r="J5515">
            <v>88</v>
          </cell>
          <cell r="K5515" t="str">
            <v>COOTEP EXPRESS</v>
          </cell>
        </row>
        <row r="5516">
          <cell r="I5516" t="str">
            <v>10 243000695</v>
          </cell>
          <cell r="J5516">
            <v>23</v>
          </cell>
          <cell r="K5516" t="str">
            <v>COOTEP UNIVERSAL</v>
          </cell>
        </row>
        <row r="5517">
          <cell r="I5517" t="str">
            <v>10 245000268</v>
          </cell>
          <cell r="J5517">
            <v>52</v>
          </cell>
          <cell r="K5517" t="str">
            <v>CREDITO ESPECIAL DE APORTES</v>
          </cell>
        </row>
        <row r="5518">
          <cell r="I5518" t="str">
            <v>10 253000639</v>
          </cell>
          <cell r="J5518">
            <v>23</v>
          </cell>
          <cell r="K5518" t="str">
            <v>COOTEP UNIVERSAL</v>
          </cell>
        </row>
        <row r="5519">
          <cell r="I5519" t="str">
            <v>10 242000198</v>
          </cell>
          <cell r="J5519">
            <v>23</v>
          </cell>
          <cell r="K5519" t="str">
            <v>COOTEP UNIVERSAL</v>
          </cell>
        </row>
        <row r="5520">
          <cell r="I5520" t="str">
            <v>10 254000297</v>
          </cell>
          <cell r="J5520">
            <v>52</v>
          </cell>
          <cell r="K5520" t="str">
            <v>CREDITO ESPECIAL DE APORTES</v>
          </cell>
        </row>
        <row r="5521">
          <cell r="I5521" t="str">
            <v>10 244000340</v>
          </cell>
          <cell r="J5521">
            <v>94</v>
          </cell>
          <cell r="K5521" t="str">
            <v>MICRO - CREDITO PRODUCTIVO RURAL</v>
          </cell>
        </row>
        <row r="5522">
          <cell r="I5522" t="str">
            <v>10 256000005</v>
          </cell>
          <cell r="J5522">
            <v>23</v>
          </cell>
          <cell r="K5522" t="str">
            <v>COOTEP UNIVERSAL</v>
          </cell>
        </row>
        <row r="5523">
          <cell r="I5523" t="str">
            <v>10 251000746</v>
          </cell>
          <cell r="J5523">
            <v>23</v>
          </cell>
          <cell r="K5523" t="str">
            <v>COOTEP UNIVERSAL</v>
          </cell>
        </row>
        <row r="5524">
          <cell r="I5524" t="str">
            <v>10 252000207</v>
          </cell>
          <cell r="J5524">
            <v>23</v>
          </cell>
          <cell r="K5524" t="str">
            <v>COOTEP UNIVERSAL</v>
          </cell>
        </row>
        <row r="5525">
          <cell r="I5525" t="str">
            <v>10 251000338</v>
          </cell>
          <cell r="J5525">
            <v>23</v>
          </cell>
          <cell r="K5525" t="str">
            <v>COOTEP UNIVERSAL</v>
          </cell>
        </row>
        <row r="5526">
          <cell r="I5526" t="str">
            <v>10 251000482</v>
          </cell>
          <cell r="J5526">
            <v>23</v>
          </cell>
          <cell r="K5526" t="str">
            <v>COOTEP UNIVERSAL</v>
          </cell>
        </row>
        <row r="5527">
          <cell r="I5527" t="str">
            <v>10 213000283</v>
          </cell>
          <cell r="J5527">
            <v>74</v>
          </cell>
          <cell r="K5527" t="str">
            <v>CREDITO PROMOCIONAL NOMINAS</v>
          </cell>
        </row>
        <row r="5528">
          <cell r="I5528" t="str">
            <v>10 247000163</v>
          </cell>
          <cell r="J5528">
            <v>23</v>
          </cell>
          <cell r="K5528" t="str">
            <v>COOTEP UNIVERSAL</v>
          </cell>
        </row>
        <row r="5529">
          <cell r="I5529" t="str">
            <v>10 242000340</v>
          </cell>
          <cell r="J5529">
            <v>93</v>
          </cell>
          <cell r="K5529" t="str">
            <v>MICRO - CREDITO POPULAR PRODUCTIVO URBANO</v>
          </cell>
        </row>
        <row r="5530">
          <cell r="I5530" t="str">
            <v>10 255000274</v>
          </cell>
          <cell r="J5530">
            <v>23</v>
          </cell>
          <cell r="K5530" t="str">
            <v>COOTEP UNIVERSAL</v>
          </cell>
        </row>
        <row r="5531">
          <cell r="I5531" t="str">
            <v>10 256000028</v>
          </cell>
          <cell r="J5531">
            <v>88</v>
          </cell>
          <cell r="K5531" t="str">
            <v>COOTEP EXPRESS</v>
          </cell>
        </row>
        <row r="5532">
          <cell r="I5532" t="str">
            <v>10 256000163</v>
          </cell>
          <cell r="J5532">
            <v>23</v>
          </cell>
          <cell r="K5532" t="str">
            <v>COOTEP UNIVERSAL</v>
          </cell>
        </row>
        <row r="5533">
          <cell r="I5533" t="str">
            <v>10 243000352</v>
          </cell>
          <cell r="J5533">
            <v>23</v>
          </cell>
          <cell r="K5533" t="str">
            <v>COOTEP UNIVERSAL</v>
          </cell>
        </row>
        <row r="5534">
          <cell r="I5534" t="str">
            <v>10 253000452</v>
          </cell>
          <cell r="J5534">
            <v>23</v>
          </cell>
          <cell r="K5534" t="str">
            <v>COOTEP UNIVERSAL</v>
          </cell>
        </row>
        <row r="5535">
          <cell r="I5535" t="str">
            <v>10 253000473</v>
          </cell>
          <cell r="J5535">
            <v>93</v>
          </cell>
          <cell r="K5535" t="str">
            <v>MICRO - CREDITO POPULAR PRODUCTIVO URBANO</v>
          </cell>
        </row>
        <row r="5536">
          <cell r="I5536" t="str">
            <v>10 251000219</v>
          </cell>
          <cell r="J5536">
            <v>52</v>
          </cell>
          <cell r="K5536" t="str">
            <v>CREDITO ESPECIAL DE APORTES</v>
          </cell>
        </row>
        <row r="5537">
          <cell r="I5537" t="str">
            <v>10 253000093</v>
          </cell>
          <cell r="J5537">
            <v>23</v>
          </cell>
          <cell r="K5537" t="str">
            <v>COOTEP UNIVERSAL</v>
          </cell>
        </row>
        <row r="5538">
          <cell r="I5538" t="str">
            <v>10 258000149</v>
          </cell>
          <cell r="J5538">
            <v>92</v>
          </cell>
          <cell r="K5538" t="str">
            <v>MICRO - CREDITO POPULAR PRODUCTIVO RURAL</v>
          </cell>
        </row>
        <row r="5539">
          <cell r="I5539" t="str">
            <v>10 221000315</v>
          </cell>
          <cell r="J5539">
            <v>74</v>
          </cell>
          <cell r="K5539" t="str">
            <v>CREDITO PROMOCIONAL NOMINAS</v>
          </cell>
        </row>
        <row r="5540">
          <cell r="I5540" t="str">
            <v>10 253000536</v>
          </cell>
          <cell r="J5540">
            <v>93</v>
          </cell>
          <cell r="K5540" t="str">
            <v>MICRO - CREDITO POPULAR PRODUCTIVO URBANO</v>
          </cell>
        </row>
        <row r="5541">
          <cell r="I5541" t="str">
            <v>10 252000232</v>
          </cell>
          <cell r="J5541">
            <v>23</v>
          </cell>
          <cell r="K5541" t="str">
            <v>COOTEP UNIVERSAL</v>
          </cell>
        </row>
        <row r="5542">
          <cell r="I5542" t="str">
            <v>10 248000120</v>
          </cell>
          <cell r="J5542">
            <v>23</v>
          </cell>
          <cell r="K5542" t="str">
            <v>COOTEP UNIVERSAL</v>
          </cell>
        </row>
        <row r="5543">
          <cell r="I5543" t="str">
            <v>10 253000541</v>
          </cell>
          <cell r="J5543">
            <v>23</v>
          </cell>
          <cell r="K5543" t="str">
            <v>COOTEP UNIVERSAL</v>
          </cell>
        </row>
        <row r="5544">
          <cell r="I5544" t="str">
            <v>10 251000567</v>
          </cell>
          <cell r="J5544">
            <v>52</v>
          </cell>
          <cell r="K5544" t="str">
            <v>CREDITO ESPECIAL DE APORTES</v>
          </cell>
        </row>
        <row r="5545">
          <cell r="I5545" t="str">
            <v>10 253000651</v>
          </cell>
          <cell r="J5545">
            <v>23</v>
          </cell>
          <cell r="K5545" t="str">
            <v>COOTEP UNIVERSAL</v>
          </cell>
        </row>
        <row r="5546">
          <cell r="I5546" t="str">
            <v>10 241000261</v>
          </cell>
          <cell r="J5546">
            <v>94</v>
          </cell>
          <cell r="K5546" t="str">
            <v>MICRO - CREDITO PRODUCTIVO RURAL</v>
          </cell>
        </row>
        <row r="5547">
          <cell r="I5547" t="str">
            <v>10 244000546</v>
          </cell>
          <cell r="J5547">
            <v>95</v>
          </cell>
          <cell r="K5547" t="str">
            <v>MICRO - CREDITO PRODUCTIVO URBANO</v>
          </cell>
        </row>
        <row r="5548">
          <cell r="I5548" t="str">
            <v>10 254000337</v>
          </cell>
          <cell r="J5548">
            <v>88</v>
          </cell>
          <cell r="K5548" t="str">
            <v>COOTEP EXPRESS</v>
          </cell>
        </row>
        <row r="5549">
          <cell r="I5549" t="str">
            <v>10 247000143</v>
          </cell>
          <cell r="J5549">
            <v>95</v>
          </cell>
          <cell r="K5549" t="str">
            <v>MICRO - CREDITO PRODUCTIVO URBANO</v>
          </cell>
        </row>
        <row r="5550">
          <cell r="I5550" t="str">
            <v>10 257000018</v>
          </cell>
          <cell r="J5550">
            <v>23</v>
          </cell>
          <cell r="K5550" t="str">
            <v>COOTEP UNIVERSAL</v>
          </cell>
        </row>
        <row r="5551">
          <cell r="I5551" t="str">
            <v>10 251000336</v>
          </cell>
          <cell r="J5551">
            <v>23</v>
          </cell>
          <cell r="K5551" t="str">
            <v>COOTEP UNIVERSAL</v>
          </cell>
        </row>
        <row r="5552">
          <cell r="I5552" t="str">
            <v>10 227000015</v>
          </cell>
          <cell r="J5552">
            <v>24</v>
          </cell>
          <cell r="K5552" t="str">
            <v>CREDITOS PARA EMPLEADOS</v>
          </cell>
        </row>
        <row r="5553">
          <cell r="I5553" t="str">
            <v>10 241000529</v>
          </cell>
          <cell r="J5553">
            <v>97</v>
          </cell>
          <cell r="K5553" t="str">
            <v>CREDITO PROMOCIONAL NOMINA</v>
          </cell>
        </row>
        <row r="5554">
          <cell r="I5554" t="str">
            <v>10 211000296</v>
          </cell>
          <cell r="J5554">
            <v>85</v>
          </cell>
          <cell r="K5554" t="str">
            <v>CREDITO PROMOCIONAL FIDELIDAD Y CONFIANZA</v>
          </cell>
        </row>
        <row r="5555">
          <cell r="I5555" t="str">
            <v>10 257000127</v>
          </cell>
          <cell r="J5555">
            <v>23</v>
          </cell>
          <cell r="K5555" t="str">
            <v>COOTEP UNIVERSAL</v>
          </cell>
        </row>
        <row r="5556">
          <cell r="I5556" t="str">
            <v>10 226000398</v>
          </cell>
          <cell r="J5556">
            <v>51</v>
          </cell>
          <cell r="K5556" t="str">
            <v>EXTRARRAPIDO PROMOCIONAL</v>
          </cell>
        </row>
        <row r="5557">
          <cell r="I5557" t="str">
            <v>10 253000089</v>
          </cell>
          <cell r="J5557">
            <v>52</v>
          </cell>
          <cell r="K5557" t="str">
            <v>CREDITO ESPECIAL DE APORTES</v>
          </cell>
        </row>
        <row r="5558">
          <cell r="I5558" t="str">
            <v>10 254000135</v>
          </cell>
          <cell r="J5558">
            <v>23</v>
          </cell>
          <cell r="K5558" t="str">
            <v>COOTEP UNIVERSAL</v>
          </cell>
        </row>
        <row r="5559">
          <cell r="I5559" t="str">
            <v>10 257000135</v>
          </cell>
          <cell r="J5559">
            <v>95</v>
          </cell>
          <cell r="K5559" t="str">
            <v>MICRO - CREDITO PRODUCTIVO URBANO</v>
          </cell>
        </row>
        <row r="5560">
          <cell r="I5560" t="str">
            <v>10 231004636</v>
          </cell>
          <cell r="J5560">
            <v>88</v>
          </cell>
          <cell r="K5560" t="str">
            <v>COOTEP EXPRESS</v>
          </cell>
        </row>
        <row r="5561">
          <cell r="I5561" t="str">
            <v>10 253000671</v>
          </cell>
          <cell r="J5561">
            <v>93</v>
          </cell>
          <cell r="K5561" t="str">
            <v>MICRO - CREDITO POPULAR PRODUCTIVO URBANO</v>
          </cell>
        </row>
        <row r="5562">
          <cell r="I5562" t="str">
            <v>10 251000587</v>
          </cell>
          <cell r="J5562">
            <v>23</v>
          </cell>
          <cell r="K5562" t="str">
            <v>COOTEP UNIVERSAL</v>
          </cell>
        </row>
        <row r="5563">
          <cell r="I5563" t="str">
            <v>10 255000045</v>
          </cell>
          <cell r="J5563">
            <v>52</v>
          </cell>
          <cell r="K5563" t="str">
            <v>CREDITO ESPECIAL DE APORTES</v>
          </cell>
        </row>
        <row r="5564">
          <cell r="I5564" t="str">
            <v>10 243000064</v>
          </cell>
          <cell r="J5564">
            <v>23</v>
          </cell>
          <cell r="K5564" t="str">
            <v>COOTEP UNIVERSAL</v>
          </cell>
        </row>
        <row r="5565">
          <cell r="I5565" t="str">
            <v>10 253000340</v>
          </cell>
          <cell r="J5565">
            <v>93</v>
          </cell>
          <cell r="K5565" t="str">
            <v>MICRO - CREDITO POPULAR PRODUCTIVO URBANO</v>
          </cell>
        </row>
        <row r="5566">
          <cell r="I5566" t="str">
            <v>10 253000416</v>
          </cell>
          <cell r="J5566">
            <v>88</v>
          </cell>
          <cell r="K5566" t="str">
            <v>COOTEP EXPRESS</v>
          </cell>
        </row>
        <row r="5567">
          <cell r="I5567" t="str">
            <v>10 246000153</v>
          </cell>
          <cell r="J5567">
            <v>23</v>
          </cell>
          <cell r="K5567" t="str">
            <v>COOTEP UNIVERSAL</v>
          </cell>
        </row>
        <row r="5568">
          <cell r="I5568" t="str">
            <v>10 253000401</v>
          </cell>
          <cell r="J5568">
            <v>23</v>
          </cell>
          <cell r="K5568" t="str">
            <v>COOTEP UNIVERSAL</v>
          </cell>
        </row>
        <row r="5569">
          <cell r="I5569" t="str">
            <v>10 251000059</v>
          </cell>
          <cell r="J5569">
            <v>24</v>
          </cell>
          <cell r="K5569" t="str">
            <v>CREDITOS PARA EMPLEADOS</v>
          </cell>
        </row>
        <row r="5570">
          <cell r="I5570" t="str">
            <v>10 245000141</v>
          </cell>
          <cell r="J5570">
            <v>93</v>
          </cell>
          <cell r="K5570" t="str">
            <v>MICRO - CREDITO POPULAR PRODUCTIVO URBANO</v>
          </cell>
        </row>
        <row r="5571">
          <cell r="I5571" t="str">
            <v>10 252000086</v>
          </cell>
          <cell r="J5571">
            <v>92</v>
          </cell>
          <cell r="K5571" t="str">
            <v>MICRO - CREDITO POPULAR PRODUCTIVO RURAL</v>
          </cell>
        </row>
        <row r="5572">
          <cell r="I5572" t="str">
            <v>10 254000068</v>
          </cell>
          <cell r="J5572">
            <v>23</v>
          </cell>
          <cell r="K5572" t="str">
            <v>COOTEP UNIVERSAL</v>
          </cell>
        </row>
        <row r="5573">
          <cell r="I5573" t="str">
            <v>10 251000407</v>
          </cell>
          <cell r="J5573">
            <v>92</v>
          </cell>
          <cell r="K5573" t="str">
            <v>MICRO - CREDITO POPULAR PRODUCTIVO RURAL</v>
          </cell>
        </row>
        <row r="5574">
          <cell r="I5574" t="str">
            <v>10 254000340</v>
          </cell>
          <cell r="J5574">
            <v>93</v>
          </cell>
          <cell r="K5574" t="str">
            <v>MICRO - CREDITO POPULAR PRODUCTIVO URBANO</v>
          </cell>
        </row>
        <row r="5575">
          <cell r="I5575" t="str">
            <v>10 245000392</v>
          </cell>
          <cell r="J5575">
            <v>23</v>
          </cell>
          <cell r="K5575" t="str">
            <v>COOTEP UNIVERSAL</v>
          </cell>
        </row>
        <row r="5576">
          <cell r="I5576" t="str">
            <v>10 258000141</v>
          </cell>
          <cell r="J5576">
            <v>23</v>
          </cell>
          <cell r="K5576" t="str">
            <v>COOTEP UNIVERSAL</v>
          </cell>
        </row>
        <row r="5577">
          <cell r="I5577" t="str">
            <v>10 245000369</v>
          </cell>
          <cell r="J5577">
            <v>23</v>
          </cell>
          <cell r="K5577" t="str">
            <v>COOTEP UNIVERSAL</v>
          </cell>
        </row>
        <row r="5578">
          <cell r="I5578" t="str">
            <v>10 255000256</v>
          </cell>
          <cell r="J5578">
            <v>52</v>
          </cell>
          <cell r="K5578" t="str">
            <v>CREDITO ESPECIAL DE APORTES</v>
          </cell>
        </row>
        <row r="5579">
          <cell r="I5579" t="str">
            <v>10 235000611</v>
          </cell>
          <cell r="J5579">
            <v>97</v>
          </cell>
          <cell r="K5579" t="str">
            <v>CREDITO PROMOCIONAL NOMINA</v>
          </cell>
        </row>
        <row r="5580">
          <cell r="I5580" t="str">
            <v>10 254000099</v>
          </cell>
          <cell r="J5580">
            <v>92</v>
          </cell>
          <cell r="K5580" t="str">
            <v>MICRO - CREDITO POPULAR PRODUCTIVO RURAL</v>
          </cell>
        </row>
        <row r="5581">
          <cell r="I5581" t="str">
            <v>10 254000457</v>
          </cell>
          <cell r="J5581">
            <v>23</v>
          </cell>
          <cell r="K5581" t="str">
            <v>COOTEP UNIVERSAL</v>
          </cell>
        </row>
        <row r="5582">
          <cell r="I5582" t="str">
            <v>10 246000197</v>
          </cell>
          <cell r="J5582">
            <v>88</v>
          </cell>
          <cell r="K5582" t="str">
            <v>COOTEP EXPRESS</v>
          </cell>
        </row>
        <row r="5583">
          <cell r="I5583" t="str">
            <v>10 251000062</v>
          </cell>
          <cell r="J5583">
            <v>25</v>
          </cell>
          <cell r="K5583" t="str">
            <v>EDUCACION</v>
          </cell>
        </row>
        <row r="5584">
          <cell r="I5584" t="str">
            <v>10 258000117</v>
          </cell>
          <cell r="J5584">
            <v>23</v>
          </cell>
          <cell r="K5584" t="str">
            <v>COOTEP UNIVERSAL</v>
          </cell>
        </row>
        <row r="5585">
          <cell r="I5585" t="str">
            <v>10 251000596</v>
          </cell>
          <cell r="J5585">
            <v>24</v>
          </cell>
          <cell r="K5585" t="str">
            <v>CREDITOS PARA EMPLEADOS</v>
          </cell>
        </row>
        <row r="5586">
          <cell r="I5586" t="str">
            <v>10 253000415</v>
          </cell>
          <cell r="J5586">
            <v>23</v>
          </cell>
          <cell r="K5586" t="str">
            <v>COOTEP UNIVERSAL</v>
          </cell>
        </row>
        <row r="5587">
          <cell r="I5587" t="str">
            <v>10 241000575</v>
          </cell>
          <cell r="J5587">
            <v>88</v>
          </cell>
          <cell r="K5587" t="str">
            <v>COOTEP EXPRESS</v>
          </cell>
        </row>
        <row r="5588">
          <cell r="I5588" t="str">
            <v>10 252000074</v>
          </cell>
          <cell r="J5588">
            <v>52</v>
          </cell>
          <cell r="K5588" t="str">
            <v>CREDITO ESPECIAL DE APORTES</v>
          </cell>
        </row>
        <row r="5589">
          <cell r="I5589" t="str">
            <v>10 251000412</v>
          </cell>
          <cell r="J5589">
            <v>93</v>
          </cell>
          <cell r="K5589" t="str">
            <v>MICRO - CREDITO POPULAR PRODUCTIVO URBANO</v>
          </cell>
        </row>
        <row r="5590">
          <cell r="I5590" t="str">
            <v>10 256000192</v>
          </cell>
          <cell r="J5590">
            <v>52</v>
          </cell>
          <cell r="K5590" t="str">
            <v>CREDITO ESPECIAL DE APORTES</v>
          </cell>
        </row>
        <row r="5591">
          <cell r="I5591" t="str">
            <v>10 244000409</v>
          </cell>
          <cell r="J5591">
            <v>88</v>
          </cell>
          <cell r="K5591" t="str">
            <v>COOTEP EXPRESS</v>
          </cell>
        </row>
        <row r="5592">
          <cell r="I5592" t="str">
            <v>10 217000471</v>
          </cell>
          <cell r="J5592">
            <v>88</v>
          </cell>
          <cell r="K5592" t="str">
            <v>COOTEP EXPRESS</v>
          </cell>
        </row>
        <row r="5593">
          <cell r="I5593" t="str">
            <v>10 252000050</v>
          </cell>
          <cell r="J5593">
            <v>93</v>
          </cell>
          <cell r="K5593" t="str">
            <v>MICRO - CREDITO POPULAR PRODUCTIVO URBANO</v>
          </cell>
        </row>
        <row r="5594">
          <cell r="I5594" t="str">
            <v>10 254000276</v>
          </cell>
          <cell r="J5594">
            <v>52</v>
          </cell>
          <cell r="K5594" t="str">
            <v>CREDITO ESPECIAL DE APORTES</v>
          </cell>
        </row>
        <row r="5595">
          <cell r="I5595" t="str">
            <v>10 205000481</v>
          </cell>
          <cell r="J5595">
            <v>24</v>
          </cell>
          <cell r="K5595" t="str">
            <v>CREDITOS PARA EMPLEADOS</v>
          </cell>
        </row>
        <row r="5596">
          <cell r="I5596" t="str">
            <v>10 243000279</v>
          </cell>
          <cell r="J5596">
            <v>23</v>
          </cell>
          <cell r="K5596" t="str">
            <v>COOTEP UNIVERSAL</v>
          </cell>
        </row>
        <row r="5597">
          <cell r="I5597" t="str">
            <v>10 251000774</v>
          </cell>
          <cell r="J5597">
            <v>88</v>
          </cell>
          <cell r="K5597" t="str">
            <v>COOTEP EXPRESS</v>
          </cell>
        </row>
        <row r="5598">
          <cell r="I5598" t="str">
            <v>10 251000404</v>
          </cell>
          <cell r="J5598">
            <v>88</v>
          </cell>
          <cell r="K5598" t="str">
            <v>COOTEP EXPRESS</v>
          </cell>
        </row>
        <row r="5599">
          <cell r="I5599" t="str">
            <v>10 245000069</v>
          </cell>
          <cell r="J5599">
            <v>52</v>
          </cell>
          <cell r="K5599" t="str">
            <v>CREDITO ESPECIAL DE APORTES</v>
          </cell>
        </row>
        <row r="5600">
          <cell r="I5600" t="str">
            <v>10 254000482</v>
          </cell>
          <cell r="J5600">
            <v>23</v>
          </cell>
          <cell r="K5600" t="str">
            <v>COOTEP UNIVERSAL</v>
          </cell>
        </row>
        <row r="5601">
          <cell r="I5601" t="str">
            <v>10 214000939</v>
          </cell>
          <cell r="J5601">
            <v>23</v>
          </cell>
          <cell r="K5601" t="str">
            <v>COOTEP UNIVERSAL</v>
          </cell>
        </row>
        <row r="5602">
          <cell r="I5602" t="str">
            <v>10 258000173</v>
          </cell>
          <cell r="J5602">
            <v>92</v>
          </cell>
          <cell r="K5602" t="str">
            <v>MICRO - CREDITO POPULAR PRODUCTIVO RURAL</v>
          </cell>
        </row>
        <row r="5603">
          <cell r="I5603" t="str">
            <v>10 253000344</v>
          </cell>
          <cell r="J5603">
            <v>52</v>
          </cell>
          <cell r="K5603" t="str">
            <v>CREDITO ESPECIAL DE APORTES</v>
          </cell>
        </row>
        <row r="5604">
          <cell r="I5604" t="str">
            <v>10 245000234</v>
          </cell>
          <cell r="J5604">
            <v>88</v>
          </cell>
          <cell r="K5604" t="str">
            <v>COOTEP EXPRESS</v>
          </cell>
        </row>
        <row r="5605">
          <cell r="I5605" t="str">
            <v>10 252000229</v>
          </cell>
          <cell r="J5605">
            <v>93</v>
          </cell>
          <cell r="K5605" t="str">
            <v>MICRO - CREDITO POPULAR PRODUCTIVO URBANO</v>
          </cell>
        </row>
        <row r="5606">
          <cell r="I5606" t="str">
            <v>10 251000615</v>
          </cell>
          <cell r="J5606">
            <v>23</v>
          </cell>
          <cell r="K5606" t="str">
            <v>COOTEP UNIVERSAL</v>
          </cell>
        </row>
        <row r="5607">
          <cell r="I5607" t="str">
            <v>10 215000614</v>
          </cell>
          <cell r="J5607">
            <v>24</v>
          </cell>
          <cell r="K5607" t="str">
            <v>CREDITOS PARA EMPLEADOS</v>
          </cell>
        </row>
        <row r="5608">
          <cell r="I5608" t="str">
            <v>10 221000959</v>
          </cell>
          <cell r="J5608">
            <v>23</v>
          </cell>
          <cell r="K5608" t="str">
            <v>COOTEP UNIVERSAL</v>
          </cell>
        </row>
        <row r="5609">
          <cell r="I5609" t="str">
            <v>10 216000463</v>
          </cell>
          <cell r="J5609">
            <v>23</v>
          </cell>
          <cell r="K5609" t="str">
            <v>COOTEP UNIVERSAL</v>
          </cell>
        </row>
        <row r="5610">
          <cell r="I5610" t="str">
            <v>10 251000521</v>
          </cell>
          <cell r="J5610">
            <v>23</v>
          </cell>
          <cell r="K5610" t="str">
            <v>COOTEP UNIVERSAL</v>
          </cell>
        </row>
        <row r="5611">
          <cell r="I5611" t="str">
            <v>10 223000595</v>
          </cell>
          <cell r="J5611">
            <v>95</v>
          </cell>
          <cell r="K5611" t="str">
            <v>MICRO - CREDITO PRODUCTIVO URBANO</v>
          </cell>
        </row>
        <row r="5612">
          <cell r="I5612" t="str">
            <v>10 254000444</v>
          </cell>
          <cell r="J5612">
            <v>52</v>
          </cell>
          <cell r="K5612" t="str">
            <v>CREDITO ESPECIAL DE APORTES</v>
          </cell>
        </row>
        <row r="5613">
          <cell r="I5613" t="str">
            <v>10 232000580</v>
          </cell>
          <cell r="J5613">
            <v>23</v>
          </cell>
          <cell r="K5613" t="str">
            <v>COOTEP UNIVERSAL</v>
          </cell>
        </row>
        <row r="5614">
          <cell r="I5614" t="str">
            <v>10 255000249</v>
          </cell>
          <cell r="J5614">
            <v>52</v>
          </cell>
          <cell r="K5614" t="str">
            <v>CREDITO ESPECIAL DE APORTES</v>
          </cell>
        </row>
        <row r="5615">
          <cell r="I5615" t="str">
            <v>10 253000474</v>
          </cell>
          <cell r="J5615">
            <v>95</v>
          </cell>
          <cell r="K5615" t="str">
            <v>MICRO - CREDITO PRODUCTIVO URBANO</v>
          </cell>
        </row>
        <row r="5616">
          <cell r="I5616" t="str">
            <v>10 213000327</v>
          </cell>
          <cell r="J5616">
            <v>74</v>
          </cell>
          <cell r="K5616" t="str">
            <v>CREDITO PROMOCIONAL NOMINAS</v>
          </cell>
        </row>
        <row r="5617">
          <cell r="I5617" t="str">
            <v>10 223000688</v>
          </cell>
          <cell r="J5617">
            <v>23</v>
          </cell>
          <cell r="K5617" t="str">
            <v>COOTEP UNIVERSAL</v>
          </cell>
        </row>
        <row r="5618">
          <cell r="I5618" t="str">
            <v>10 243000236</v>
          </cell>
          <cell r="J5618">
            <v>23</v>
          </cell>
          <cell r="K5618" t="str">
            <v>COOTEP UNIVERSAL</v>
          </cell>
        </row>
        <row r="5619">
          <cell r="I5619" t="str">
            <v>10 251000745</v>
          </cell>
          <cell r="J5619">
            <v>88</v>
          </cell>
          <cell r="K5619" t="str">
            <v>COOTEP EXPRESS</v>
          </cell>
        </row>
        <row r="5620">
          <cell r="I5620" t="str">
            <v>10 246000251</v>
          </cell>
          <cell r="J5620">
            <v>52</v>
          </cell>
          <cell r="K5620" t="str">
            <v>CREDITO ESPECIAL DE APORTES</v>
          </cell>
        </row>
        <row r="5621">
          <cell r="I5621" t="str">
            <v>10 243000094</v>
          </cell>
          <cell r="J5621">
            <v>92</v>
          </cell>
          <cell r="K5621" t="str">
            <v>MICRO - CREDITO POPULAR PRODUCTIVO RURAL</v>
          </cell>
        </row>
        <row r="5622">
          <cell r="I5622" t="str">
            <v>10 243000536</v>
          </cell>
          <cell r="J5622">
            <v>23</v>
          </cell>
          <cell r="K5622" t="str">
            <v>COOTEP UNIVERSAL</v>
          </cell>
        </row>
        <row r="5623">
          <cell r="I5623" t="str">
            <v>10 252000068</v>
          </cell>
          <cell r="J5623">
            <v>52</v>
          </cell>
          <cell r="K5623" t="str">
            <v>CREDITO ESPECIAL DE APORTES</v>
          </cell>
        </row>
        <row r="5624">
          <cell r="I5624" t="str">
            <v>10 251000174</v>
          </cell>
          <cell r="J5624">
            <v>23</v>
          </cell>
          <cell r="K5624" t="str">
            <v>COOTEP UNIVERSAL</v>
          </cell>
        </row>
        <row r="5625">
          <cell r="I5625" t="str">
            <v>10 256000126</v>
          </cell>
          <cell r="J5625">
            <v>23</v>
          </cell>
          <cell r="K5625" t="str">
            <v>COOTEP UNIVERSAL</v>
          </cell>
        </row>
        <row r="5626">
          <cell r="I5626" t="str">
            <v>10 253000368</v>
          </cell>
          <cell r="J5626">
            <v>23</v>
          </cell>
          <cell r="K5626" t="str">
            <v>COOTEP UNIVERSAL</v>
          </cell>
        </row>
        <row r="5627">
          <cell r="I5627" t="str">
            <v>10 223000828</v>
          </cell>
          <cell r="J5627">
            <v>97</v>
          </cell>
          <cell r="K5627" t="str">
            <v>CREDITO PROMOCIONAL NOMINA</v>
          </cell>
        </row>
        <row r="5628">
          <cell r="I5628" t="str">
            <v>10 253000120</v>
          </cell>
          <cell r="J5628">
            <v>23</v>
          </cell>
          <cell r="K5628" t="str">
            <v>COOTEP UNIVERSAL</v>
          </cell>
        </row>
        <row r="5629">
          <cell r="I5629" t="str">
            <v>10 254000084</v>
          </cell>
          <cell r="J5629">
            <v>95</v>
          </cell>
          <cell r="K5629" t="str">
            <v>MICRO - CREDITO PRODUCTIVO URBANO</v>
          </cell>
        </row>
        <row r="5630">
          <cell r="I5630" t="str">
            <v>10 241000582</v>
          </cell>
          <cell r="J5630">
            <v>104</v>
          </cell>
          <cell r="K5630" t="str">
            <v>CREDITO PROMOCIONAL VENTANILLA</v>
          </cell>
        </row>
        <row r="5631">
          <cell r="I5631" t="str">
            <v>10 255000098</v>
          </cell>
          <cell r="J5631">
            <v>95</v>
          </cell>
          <cell r="K5631" t="str">
            <v>MICRO - CREDITO PRODUCTIVO URBANO</v>
          </cell>
        </row>
        <row r="5632">
          <cell r="I5632" t="str">
            <v>10 242000172</v>
          </cell>
          <cell r="J5632">
            <v>23</v>
          </cell>
          <cell r="K5632" t="str">
            <v>COOTEP UNIVERSAL</v>
          </cell>
        </row>
        <row r="5633">
          <cell r="I5633" t="str">
            <v>10 254000287</v>
          </cell>
          <cell r="J5633">
            <v>93</v>
          </cell>
          <cell r="K5633" t="str">
            <v>MICRO - CREDITO POPULAR PRODUCTIVO URBANO</v>
          </cell>
        </row>
        <row r="5634">
          <cell r="I5634" t="str">
            <v>10 241000505</v>
          </cell>
          <cell r="J5634">
            <v>23</v>
          </cell>
          <cell r="K5634" t="str">
            <v>COOTEP UNIVERSAL</v>
          </cell>
        </row>
        <row r="5635">
          <cell r="I5635" t="str">
            <v>10 257000151</v>
          </cell>
          <cell r="J5635">
            <v>88</v>
          </cell>
          <cell r="K5635" t="str">
            <v>COOTEP EXPRESS</v>
          </cell>
        </row>
        <row r="5636">
          <cell r="I5636" t="str">
            <v>10 253000581</v>
          </cell>
          <cell r="J5636">
            <v>23</v>
          </cell>
          <cell r="K5636" t="str">
            <v>COOTEP UNIVERSAL</v>
          </cell>
        </row>
        <row r="5637">
          <cell r="I5637" t="str">
            <v>10 257000160</v>
          </cell>
          <cell r="J5637">
            <v>93</v>
          </cell>
          <cell r="K5637" t="str">
            <v>MICRO - CREDITO POPULAR PRODUCTIVO URBANO</v>
          </cell>
        </row>
        <row r="5638">
          <cell r="I5638" t="str">
            <v>10 216000452</v>
          </cell>
          <cell r="J5638">
            <v>23</v>
          </cell>
          <cell r="K5638" t="str">
            <v>COOTEP UNIVERSAL</v>
          </cell>
        </row>
        <row r="5639">
          <cell r="I5639" t="str">
            <v>10 254000294</v>
          </cell>
          <cell r="J5639">
            <v>88</v>
          </cell>
          <cell r="K5639" t="str">
            <v>COOTEP EXPRESS</v>
          </cell>
        </row>
        <row r="5640">
          <cell r="I5640" t="str">
            <v>10 253000484</v>
          </cell>
          <cell r="J5640">
            <v>93</v>
          </cell>
          <cell r="K5640" t="str">
            <v>MICRO - CREDITO POPULAR PRODUCTIVO URBANO</v>
          </cell>
        </row>
        <row r="5641">
          <cell r="I5641" t="str">
            <v>10 251000548</v>
          </cell>
          <cell r="J5641">
            <v>52</v>
          </cell>
          <cell r="K5641" t="str">
            <v>CREDITO ESPECIAL DE APORTES</v>
          </cell>
        </row>
        <row r="5642">
          <cell r="I5642" t="str">
            <v>10 215000187</v>
          </cell>
          <cell r="J5642">
            <v>74</v>
          </cell>
          <cell r="K5642" t="str">
            <v>CREDITO PROMOCIONAL NOMINAS</v>
          </cell>
        </row>
        <row r="5643">
          <cell r="I5643" t="str">
            <v>10 241000416</v>
          </cell>
          <cell r="J5643">
            <v>93</v>
          </cell>
          <cell r="K5643" t="str">
            <v>MICRO - CREDITO POPULAR PRODUCTIVO URBANO</v>
          </cell>
        </row>
        <row r="5644">
          <cell r="I5644" t="str">
            <v>10 216000482</v>
          </cell>
          <cell r="J5644">
            <v>88</v>
          </cell>
          <cell r="K5644" t="str">
            <v>COOTEP EXPRESS</v>
          </cell>
        </row>
        <row r="5645">
          <cell r="I5645" t="str">
            <v>10 254000512</v>
          </cell>
          <cell r="J5645">
            <v>23</v>
          </cell>
          <cell r="K5645" t="str">
            <v>COOTEP UNIVERSAL</v>
          </cell>
        </row>
        <row r="5646">
          <cell r="I5646" t="str">
            <v>10 252000112</v>
          </cell>
          <cell r="J5646">
            <v>93</v>
          </cell>
          <cell r="K5646" t="str">
            <v>MICRO - CREDITO POPULAR PRODUCTIVO URBANO</v>
          </cell>
        </row>
        <row r="5647">
          <cell r="I5647" t="str">
            <v>10 247000021</v>
          </cell>
          <cell r="J5647">
            <v>93</v>
          </cell>
          <cell r="K5647" t="str">
            <v>MICRO - CREDITO POPULAR PRODUCTIVO URBANO</v>
          </cell>
        </row>
        <row r="5648">
          <cell r="I5648" t="str">
            <v>10 248000019</v>
          </cell>
          <cell r="J5648">
            <v>97</v>
          </cell>
          <cell r="K5648" t="str">
            <v>CREDITO PROMOCIONAL NOMINA</v>
          </cell>
        </row>
        <row r="5649">
          <cell r="I5649" t="str">
            <v>10 247000156</v>
          </cell>
          <cell r="J5649">
            <v>52</v>
          </cell>
          <cell r="K5649" t="str">
            <v>CREDITO ESPECIAL DE APORTES</v>
          </cell>
        </row>
        <row r="5650">
          <cell r="I5650" t="str">
            <v>10 257000109</v>
          </cell>
          <cell r="J5650">
            <v>95</v>
          </cell>
          <cell r="K5650" t="str">
            <v>MICRO - CREDITO PRODUCTIVO URBANO</v>
          </cell>
        </row>
        <row r="5651">
          <cell r="I5651" t="str">
            <v>10 256000248</v>
          </cell>
          <cell r="J5651">
            <v>88</v>
          </cell>
          <cell r="K5651" t="str">
            <v>COOTEP EXPRESS</v>
          </cell>
        </row>
        <row r="5652">
          <cell r="I5652" t="str">
            <v>10 253000109</v>
          </cell>
          <cell r="J5652">
            <v>52</v>
          </cell>
          <cell r="K5652" t="str">
            <v>CREDITO ESPECIAL DE APORTES</v>
          </cell>
        </row>
        <row r="5653">
          <cell r="I5653" t="str">
            <v>10 257000158</v>
          </cell>
          <cell r="J5653">
            <v>88</v>
          </cell>
          <cell r="K5653" t="str">
            <v>COOTEP EXPRESS</v>
          </cell>
        </row>
        <row r="5654">
          <cell r="I5654" t="str">
            <v>10 251000773</v>
          </cell>
          <cell r="J5654">
            <v>52</v>
          </cell>
          <cell r="K5654" t="str">
            <v>CREDITO ESPECIAL DE APORTES</v>
          </cell>
        </row>
        <row r="5655">
          <cell r="I5655" t="str">
            <v>10 242000177</v>
          </cell>
          <cell r="J5655">
            <v>23</v>
          </cell>
          <cell r="K5655" t="str">
            <v>COOTEP UNIVERSAL</v>
          </cell>
        </row>
        <row r="5656">
          <cell r="I5656" t="str">
            <v>10 222000424</v>
          </cell>
          <cell r="J5656">
            <v>23</v>
          </cell>
          <cell r="K5656" t="str">
            <v>COOTEP UNIVERSAL</v>
          </cell>
        </row>
        <row r="5657">
          <cell r="I5657" t="str">
            <v>10 254000443</v>
          </cell>
          <cell r="J5657">
            <v>23</v>
          </cell>
          <cell r="K5657" t="str">
            <v>COOTEP UNIVERSAL</v>
          </cell>
        </row>
        <row r="5658">
          <cell r="I5658" t="str">
            <v>10 254000070</v>
          </cell>
          <cell r="J5658">
            <v>23</v>
          </cell>
          <cell r="K5658" t="str">
            <v>COOTEP UNIVERSAL</v>
          </cell>
        </row>
        <row r="5659">
          <cell r="I5659" t="str">
            <v>10 254000477</v>
          </cell>
          <cell r="J5659">
            <v>52</v>
          </cell>
          <cell r="K5659" t="str">
            <v>CREDITO ESPECIAL DE APORTES</v>
          </cell>
        </row>
        <row r="5660">
          <cell r="I5660" t="str">
            <v>10 253000562</v>
          </cell>
          <cell r="J5660">
            <v>52</v>
          </cell>
          <cell r="K5660" t="str">
            <v>CREDITO ESPECIAL DE APORTES</v>
          </cell>
        </row>
        <row r="5661">
          <cell r="I5661" t="str">
            <v>10 251000284</v>
          </cell>
          <cell r="J5661">
            <v>88</v>
          </cell>
          <cell r="K5661" t="str">
            <v>COOTEP EXPRESS</v>
          </cell>
        </row>
        <row r="5662">
          <cell r="I5662" t="str">
            <v>10 254000275</v>
          </cell>
          <cell r="J5662">
            <v>88</v>
          </cell>
          <cell r="K5662" t="str">
            <v>COOTEP EXPRESS</v>
          </cell>
        </row>
        <row r="5663">
          <cell r="I5663" t="str">
            <v>10 251000639</v>
          </cell>
          <cell r="J5663">
            <v>93</v>
          </cell>
          <cell r="K5663" t="str">
            <v>MICRO - CREDITO POPULAR PRODUCTIVO URBANO</v>
          </cell>
        </row>
        <row r="5664">
          <cell r="I5664" t="str">
            <v>10 254000203</v>
          </cell>
          <cell r="J5664">
            <v>88</v>
          </cell>
          <cell r="K5664" t="str">
            <v>COOTEP EXPRESS</v>
          </cell>
        </row>
        <row r="5665">
          <cell r="I5665" t="str">
            <v>10 241000954</v>
          </cell>
          <cell r="J5665">
            <v>97</v>
          </cell>
          <cell r="K5665" t="str">
            <v>CREDITO PROMOCIONAL NOMINA</v>
          </cell>
        </row>
        <row r="5666">
          <cell r="I5666" t="str">
            <v>10 254000285</v>
          </cell>
          <cell r="J5666">
            <v>92</v>
          </cell>
          <cell r="K5666" t="str">
            <v>MICRO - CREDITO POPULAR PRODUCTIVO RURAL</v>
          </cell>
        </row>
        <row r="5667">
          <cell r="I5667" t="str">
            <v>10 226000040</v>
          </cell>
          <cell r="J5667">
            <v>23</v>
          </cell>
          <cell r="K5667" t="str">
            <v>COOTEP UNIVERSAL</v>
          </cell>
        </row>
        <row r="5668">
          <cell r="I5668" t="str">
            <v>10 253000108</v>
          </cell>
          <cell r="J5668">
            <v>23</v>
          </cell>
          <cell r="K5668" t="str">
            <v>COOTEP UNIVERSAL</v>
          </cell>
        </row>
        <row r="5669">
          <cell r="I5669" t="str">
            <v>10 241000361</v>
          </cell>
          <cell r="J5669">
            <v>23</v>
          </cell>
          <cell r="K5669" t="str">
            <v>COOTEP UNIVERSAL</v>
          </cell>
        </row>
        <row r="5670">
          <cell r="I5670" t="str">
            <v>10 252000361</v>
          </cell>
          <cell r="J5670">
            <v>93</v>
          </cell>
          <cell r="K5670" t="str">
            <v>MICRO - CREDITO POPULAR PRODUCTIVO URBANO</v>
          </cell>
        </row>
        <row r="5671">
          <cell r="I5671" t="str">
            <v>10 221000080</v>
          </cell>
          <cell r="J5671">
            <v>23</v>
          </cell>
          <cell r="K5671" t="str">
            <v>COOTEP UNIVERSAL</v>
          </cell>
        </row>
        <row r="5672">
          <cell r="I5672" t="str">
            <v>10 206000454</v>
          </cell>
          <cell r="J5672">
            <v>23</v>
          </cell>
          <cell r="K5672" t="str">
            <v>COOTEP UNIVERSAL</v>
          </cell>
        </row>
        <row r="5673">
          <cell r="I5673" t="str">
            <v>10 243000719</v>
          </cell>
          <cell r="J5673">
            <v>104</v>
          </cell>
          <cell r="K5673" t="str">
            <v>CREDITO PROMOCIONAL VENTANILLA</v>
          </cell>
        </row>
        <row r="5674">
          <cell r="I5674" t="str">
            <v>10 253000525</v>
          </cell>
          <cell r="J5674">
            <v>23</v>
          </cell>
          <cell r="K5674" t="str">
            <v>COOTEP UNIVERSAL</v>
          </cell>
        </row>
        <row r="5675">
          <cell r="I5675" t="str">
            <v>10 253000287</v>
          </cell>
          <cell r="J5675">
            <v>93</v>
          </cell>
          <cell r="K5675" t="str">
            <v>MICRO - CREDITO POPULAR PRODUCTIVO URBANO</v>
          </cell>
        </row>
        <row r="5676">
          <cell r="I5676" t="str">
            <v>10 241000703</v>
          </cell>
          <cell r="J5676">
            <v>52</v>
          </cell>
          <cell r="K5676" t="str">
            <v>CREDITO ESPECIAL DE APORTES</v>
          </cell>
        </row>
        <row r="5677">
          <cell r="I5677" t="str">
            <v>10 243000383</v>
          </cell>
          <cell r="J5677">
            <v>97</v>
          </cell>
          <cell r="K5677" t="str">
            <v>CREDITO PROMOCIONAL NOMINA</v>
          </cell>
        </row>
        <row r="5678">
          <cell r="I5678" t="str">
            <v>10 252000142</v>
          </cell>
          <cell r="J5678">
            <v>52</v>
          </cell>
          <cell r="K5678" t="str">
            <v>CREDITO ESPECIAL DE APORTES</v>
          </cell>
        </row>
        <row r="5679">
          <cell r="I5679" t="str">
            <v>10 256000281</v>
          </cell>
          <cell r="J5679">
            <v>23</v>
          </cell>
          <cell r="K5679" t="str">
            <v>COOTEP UNIVERSAL</v>
          </cell>
        </row>
        <row r="5680">
          <cell r="I5680" t="str">
            <v>10 214000968</v>
          </cell>
          <cell r="J5680">
            <v>23</v>
          </cell>
          <cell r="K5680" t="str">
            <v>COOTEP UNIVERSAL</v>
          </cell>
        </row>
        <row r="5681">
          <cell r="I5681" t="str">
            <v>10 252000270</v>
          </cell>
          <cell r="J5681">
            <v>52</v>
          </cell>
          <cell r="K5681" t="str">
            <v>CREDITO ESPECIAL DE APORTES</v>
          </cell>
        </row>
        <row r="5682">
          <cell r="I5682" t="str">
            <v>10 221000328</v>
          </cell>
          <cell r="J5682">
            <v>74</v>
          </cell>
          <cell r="K5682" t="str">
            <v>CREDITO PROMOCIONAL NOMINAS</v>
          </cell>
        </row>
        <row r="5683">
          <cell r="I5683" t="str">
            <v>10 251000486</v>
          </cell>
          <cell r="J5683">
            <v>52</v>
          </cell>
          <cell r="K5683" t="str">
            <v>CREDITO ESPECIAL DE APORTES</v>
          </cell>
        </row>
        <row r="5684">
          <cell r="I5684" t="str">
            <v>10 243000656</v>
          </cell>
          <cell r="J5684">
            <v>104</v>
          </cell>
          <cell r="K5684" t="str">
            <v>CREDITO PROMOCIONAL VENTANILLA</v>
          </cell>
        </row>
        <row r="5685">
          <cell r="I5685" t="str">
            <v>10 241000758</v>
          </cell>
          <cell r="J5685">
            <v>88</v>
          </cell>
          <cell r="K5685" t="str">
            <v>COOTEP EXPRESS</v>
          </cell>
        </row>
        <row r="5686">
          <cell r="I5686" t="str">
            <v>10 243000637</v>
          </cell>
          <cell r="J5686">
            <v>88</v>
          </cell>
          <cell r="K5686" t="str">
            <v>COOTEP EXPRESS</v>
          </cell>
        </row>
        <row r="5687">
          <cell r="I5687" t="str">
            <v>10 252000336</v>
          </cell>
          <cell r="J5687">
            <v>93</v>
          </cell>
          <cell r="K5687" t="str">
            <v>MICRO - CREDITO POPULAR PRODUCTIVO URBANO</v>
          </cell>
        </row>
        <row r="5688">
          <cell r="I5688" t="str">
            <v>10 255000211</v>
          </cell>
          <cell r="J5688">
            <v>88</v>
          </cell>
          <cell r="K5688" t="str">
            <v>COOTEP EXPRESS</v>
          </cell>
        </row>
        <row r="5689">
          <cell r="I5689" t="str">
            <v>10 241000097</v>
          </cell>
          <cell r="J5689">
            <v>24</v>
          </cell>
          <cell r="K5689" t="str">
            <v>CREDITOS PARA EMPLEADOS</v>
          </cell>
        </row>
        <row r="5690">
          <cell r="I5690" t="str">
            <v>10 245000284</v>
          </cell>
          <cell r="J5690">
            <v>24</v>
          </cell>
          <cell r="K5690" t="str">
            <v>CREDITOS PARA EMPLEADOS</v>
          </cell>
        </row>
        <row r="5691">
          <cell r="I5691" t="str">
            <v>10 215000523</v>
          </cell>
          <cell r="J5691">
            <v>23</v>
          </cell>
          <cell r="K5691" t="str">
            <v>COOTEP UNIVERSAL</v>
          </cell>
        </row>
        <row r="5692">
          <cell r="I5692" t="str">
            <v>10 244000245</v>
          </cell>
          <cell r="J5692">
            <v>23</v>
          </cell>
          <cell r="K5692" t="str">
            <v>COOTEP UNIVERSAL</v>
          </cell>
        </row>
        <row r="5693">
          <cell r="I5693" t="str">
            <v>10 252000339</v>
          </cell>
          <cell r="J5693">
            <v>92</v>
          </cell>
          <cell r="K5693" t="str">
            <v>MICRO - CREDITO POPULAR PRODUCTIVO RURAL</v>
          </cell>
        </row>
        <row r="5694">
          <cell r="I5694" t="str">
            <v>10 223000124</v>
          </cell>
          <cell r="J5694">
            <v>23</v>
          </cell>
          <cell r="K5694" t="str">
            <v>COOTEP UNIVERSAL</v>
          </cell>
        </row>
        <row r="5695">
          <cell r="I5695" t="str">
            <v>10 257000106</v>
          </cell>
          <cell r="J5695">
            <v>52</v>
          </cell>
          <cell r="K5695" t="str">
            <v>CREDITO ESPECIAL DE APORTES</v>
          </cell>
        </row>
        <row r="5696">
          <cell r="I5696" t="str">
            <v>10 213000828</v>
          </cell>
          <cell r="J5696">
            <v>23</v>
          </cell>
          <cell r="K5696" t="str">
            <v>COOTEP UNIVERSAL</v>
          </cell>
        </row>
        <row r="5697">
          <cell r="I5697" t="str">
            <v>10 247000142</v>
          </cell>
          <cell r="J5697">
            <v>88</v>
          </cell>
          <cell r="K5697" t="str">
            <v>COOTEP EXPRESS</v>
          </cell>
        </row>
        <row r="5698">
          <cell r="I5698" t="str">
            <v>10 253000499</v>
          </cell>
          <cell r="J5698">
            <v>23</v>
          </cell>
          <cell r="K5698" t="str">
            <v>COOTEP UNIVERSAL</v>
          </cell>
        </row>
        <row r="5699">
          <cell r="I5699" t="str">
            <v>10 231004822</v>
          </cell>
          <cell r="J5699">
            <v>23</v>
          </cell>
          <cell r="K5699" t="str">
            <v>COOTEP UNIVERSAL</v>
          </cell>
        </row>
        <row r="5700">
          <cell r="I5700" t="str">
            <v>10 257000146</v>
          </cell>
          <cell r="J5700">
            <v>93</v>
          </cell>
          <cell r="K5700" t="str">
            <v>MICRO - CREDITO POPULAR PRODUCTIVO URBANO</v>
          </cell>
        </row>
        <row r="5701">
          <cell r="I5701" t="str">
            <v>10 258000094</v>
          </cell>
          <cell r="J5701">
            <v>23</v>
          </cell>
          <cell r="K5701" t="str">
            <v>COOTEP UNIVERSAL</v>
          </cell>
        </row>
        <row r="5702">
          <cell r="I5702" t="str">
            <v>10 245000298</v>
          </cell>
          <cell r="J5702">
            <v>52</v>
          </cell>
          <cell r="K5702" t="str">
            <v>CREDITO ESPECIAL DE APORTES</v>
          </cell>
        </row>
        <row r="5703">
          <cell r="I5703" t="str">
            <v>10 215000219</v>
          </cell>
          <cell r="J5703">
            <v>88</v>
          </cell>
          <cell r="K5703" t="str">
            <v>COOTEP EXPRESS</v>
          </cell>
        </row>
        <row r="5704">
          <cell r="I5704" t="str">
            <v>10 243000452</v>
          </cell>
          <cell r="J5704">
            <v>88</v>
          </cell>
          <cell r="K5704" t="str">
            <v>COOTEP EXPRESS</v>
          </cell>
        </row>
        <row r="5705">
          <cell r="I5705" t="str">
            <v>10 223000517</v>
          </cell>
          <cell r="J5705">
            <v>23</v>
          </cell>
          <cell r="K5705" t="str">
            <v>COOTEP UNIVERSAL</v>
          </cell>
        </row>
        <row r="5706">
          <cell r="I5706" t="str">
            <v>10 258000153</v>
          </cell>
          <cell r="J5706">
            <v>92</v>
          </cell>
          <cell r="K5706" t="str">
            <v>MICRO - CREDITO POPULAR PRODUCTIVO RURAL</v>
          </cell>
        </row>
        <row r="5707">
          <cell r="I5707" t="str">
            <v>10 254000174</v>
          </cell>
          <cell r="J5707">
            <v>93</v>
          </cell>
          <cell r="K5707" t="str">
            <v>MICRO - CREDITO POPULAR PRODUCTIVO URBANO</v>
          </cell>
        </row>
        <row r="5708">
          <cell r="I5708" t="str">
            <v>10 255000138</v>
          </cell>
          <cell r="J5708">
            <v>92</v>
          </cell>
          <cell r="K5708" t="str">
            <v>MICRO - CREDITO POPULAR PRODUCTIVO RURAL</v>
          </cell>
        </row>
        <row r="5709">
          <cell r="I5709" t="str">
            <v>10 253000284</v>
          </cell>
          <cell r="J5709">
            <v>23</v>
          </cell>
          <cell r="K5709" t="str">
            <v>COOTEP UNIVERSAL</v>
          </cell>
        </row>
        <row r="5710">
          <cell r="I5710" t="str">
            <v>10 254000524</v>
          </cell>
          <cell r="J5710">
            <v>93</v>
          </cell>
          <cell r="K5710" t="str">
            <v>MICRO - CREDITO POPULAR PRODUCTIVO URBANO</v>
          </cell>
        </row>
        <row r="5711">
          <cell r="I5711" t="str">
            <v>10 253000414</v>
          </cell>
          <cell r="J5711">
            <v>93</v>
          </cell>
          <cell r="K5711" t="str">
            <v>MICRO - CREDITO POPULAR PRODUCTIVO URBANO</v>
          </cell>
        </row>
        <row r="5712">
          <cell r="I5712" t="str">
            <v>10 243000102</v>
          </cell>
          <cell r="J5712">
            <v>23</v>
          </cell>
          <cell r="K5712" t="str">
            <v>COOTEP UNIVERSAL</v>
          </cell>
        </row>
        <row r="5713">
          <cell r="I5713" t="str">
            <v>10 253000296</v>
          </cell>
          <cell r="J5713">
            <v>23</v>
          </cell>
          <cell r="K5713" t="str">
            <v>COOTEP UNIVERSAL</v>
          </cell>
        </row>
        <row r="5714">
          <cell r="I5714" t="str">
            <v>10 258000118</v>
          </cell>
          <cell r="J5714">
            <v>23</v>
          </cell>
          <cell r="K5714" t="str">
            <v>COOTEP UNIVERSAL</v>
          </cell>
        </row>
        <row r="5715">
          <cell r="I5715" t="str">
            <v>10 241000112</v>
          </cell>
          <cell r="J5715">
            <v>51</v>
          </cell>
          <cell r="K5715" t="str">
            <v>EXTRARRAPIDO PROMOCIONAL</v>
          </cell>
        </row>
        <row r="5716">
          <cell r="I5716" t="str">
            <v>10 253000050</v>
          </cell>
          <cell r="J5716">
            <v>23</v>
          </cell>
          <cell r="K5716" t="str">
            <v>COOTEP UNIVERSAL</v>
          </cell>
        </row>
        <row r="5717">
          <cell r="I5717" t="str">
            <v>10 241000481</v>
          </cell>
          <cell r="J5717">
            <v>23</v>
          </cell>
          <cell r="K5717" t="str">
            <v>COOTEP UNIVERSAL</v>
          </cell>
        </row>
        <row r="5718">
          <cell r="I5718" t="str">
            <v>10 234000696</v>
          </cell>
          <cell r="J5718">
            <v>23</v>
          </cell>
          <cell r="K5718" t="str">
            <v>COOTEP UNIVERSAL</v>
          </cell>
        </row>
        <row r="5719">
          <cell r="I5719" t="str">
            <v>10 253000616</v>
          </cell>
          <cell r="J5719">
            <v>52</v>
          </cell>
          <cell r="K5719" t="str">
            <v>CREDITO ESPECIAL DE APORTES</v>
          </cell>
        </row>
        <row r="5720">
          <cell r="I5720" t="str">
            <v>10 226000314</v>
          </cell>
          <cell r="J5720">
            <v>88</v>
          </cell>
          <cell r="K5720" t="str">
            <v>COOTEP EXPRESS</v>
          </cell>
        </row>
        <row r="5721">
          <cell r="I5721" t="str">
            <v>10 245000189</v>
          </cell>
          <cell r="J5721">
            <v>23</v>
          </cell>
          <cell r="K5721" t="str">
            <v>COOTEP UNIVERSAL</v>
          </cell>
        </row>
        <row r="5722">
          <cell r="I5722" t="str">
            <v>10 251000273</v>
          </cell>
          <cell r="J5722">
            <v>23</v>
          </cell>
          <cell r="K5722" t="str">
            <v>COOTEP UNIVERSAL</v>
          </cell>
        </row>
        <row r="5723">
          <cell r="I5723" t="str">
            <v>10 241000216</v>
          </cell>
          <cell r="J5723">
            <v>28</v>
          </cell>
          <cell r="K5723" t="str">
            <v>CONVENIOS</v>
          </cell>
        </row>
        <row r="5724">
          <cell r="I5724" t="str">
            <v>10 251000326</v>
          </cell>
          <cell r="J5724">
            <v>23</v>
          </cell>
          <cell r="K5724" t="str">
            <v>COOTEP UNIVERSAL</v>
          </cell>
        </row>
        <row r="5725">
          <cell r="I5725" t="str">
            <v>10 221000369</v>
          </cell>
          <cell r="J5725">
            <v>103</v>
          </cell>
          <cell r="K5725" t="str">
            <v>PROMOCIONAL REFINANCIACION</v>
          </cell>
        </row>
        <row r="5726">
          <cell r="I5726" t="str">
            <v>10 231004380</v>
          </cell>
          <cell r="J5726">
            <v>51</v>
          </cell>
          <cell r="K5726" t="str">
            <v>EXTRARRAPIDO PROMOCIONAL</v>
          </cell>
        </row>
        <row r="5727">
          <cell r="I5727" t="str">
            <v>10 254000216</v>
          </cell>
          <cell r="J5727">
            <v>95</v>
          </cell>
          <cell r="K5727" t="str">
            <v>MICRO - CREDITO PRODUCTIVO URBANO</v>
          </cell>
        </row>
        <row r="5728">
          <cell r="I5728" t="str">
            <v>10 251000117</v>
          </cell>
          <cell r="J5728">
            <v>23</v>
          </cell>
          <cell r="K5728" t="str">
            <v>COOTEP UNIVERSAL</v>
          </cell>
        </row>
        <row r="5729">
          <cell r="I5729" t="str">
            <v>10 245000383</v>
          </cell>
          <cell r="J5729">
            <v>23</v>
          </cell>
          <cell r="K5729" t="str">
            <v>COOTEP UNIVERSAL</v>
          </cell>
        </row>
        <row r="5730">
          <cell r="I5730" t="str">
            <v>10 195000772</v>
          </cell>
          <cell r="J5730">
            <v>74</v>
          </cell>
          <cell r="K5730" t="str">
            <v>CREDITO PROMOCIONAL NOMINAS</v>
          </cell>
        </row>
        <row r="5731">
          <cell r="I5731" t="str">
            <v>10 245000330</v>
          </cell>
          <cell r="J5731">
            <v>23</v>
          </cell>
          <cell r="K5731" t="str">
            <v>COOTEP UNIVERSAL</v>
          </cell>
        </row>
        <row r="5732">
          <cell r="I5732" t="str">
            <v>10 251000636</v>
          </cell>
          <cell r="J5732">
            <v>88</v>
          </cell>
          <cell r="K5732" t="str">
            <v>COOTEP EXPRESS</v>
          </cell>
        </row>
        <row r="5733">
          <cell r="I5733" t="str">
            <v>10 253000569</v>
          </cell>
          <cell r="J5733">
            <v>93</v>
          </cell>
          <cell r="K5733" t="str">
            <v>MICRO - CREDITO POPULAR PRODUCTIVO URBANO</v>
          </cell>
        </row>
        <row r="5734">
          <cell r="I5734" t="str">
            <v>10 252000259</v>
          </cell>
          <cell r="J5734">
            <v>93</v>
          </cell>
          <cell r="K5734" t="str">
            <v>MICRO - CREDITO POPULAR PRODUCTIVO URBANO</v>
          </cell>
        </row>
        <row r="5735">
          <cell r="I5735" t="str">
            <v>10 241000944</v>
          </cell>
          <cell r="J5735">
            <v>97</v>
          </cell>
          <cell r="K5735" t="str">
            <v>CREDITO PROMOCIONAL NOMINA</v>
          </cell>
        </row>
        <row r="5736">
          <cell r="I5736" t="str">
            <v>10 231004900</v>
          </cell>
          <cell r="J5736">
            <v>23</v>
          </cell>
          <cell r="K5736" t="str">
            <v>COOTEP UNIVERSAL</v>
          </cell>
        </row>
        <row r="5737">
          <cell r="I5737" t="str">
            <v>10 248000071</v>
          </cell>
          <cell r="J5737">
            <v>23</v>
          </cell>
          <cell r="K5737" t="str">
            <v>COOTEP UNIVERSAL</v>
          </cell>
        </row>
        <row r="5738">
          <cell r="I5738" t="str">
            <v>10 253000441</v>
          </cell>
          <cell r="J5738">
            <v>52</v>
          </cell>
          <cell r="K5738" t="str">
            <v>CREDITO ESPECIAL DE APORTES</v>
          </cell>
        </row>
        <row r="5739">
          <cell r="I5739" t="str">
            <v>10 221000123</v>
          </cell>
          <cell r="J5739">
            <v>23</v>
          </cell>
          <cell r="K5739" t="str">
            <v>COOTEP UNIVERSAL</v>
          </cell>
        </row>
        <row r="5740">
          <cell r="I5740" t="str">
            <v>10 213000083</v>
          </cell>
          <cell r="J5740">
            <v>88</v>
          </cell>
          <cell r="K5740" t="str">
            <v>COOTEP EXPRESS</v>
          </cell>
        </row>
        <row r="5741">
          <cell r="I5741" t="str">
            <v>10 226000065</v>
          </cell>
          <cell r="J5741">
            <v>23</v>
          </cell>
          <cell r="K5741" t="str">
            <v>COOTEP UNIVERSAL</v>
          </cell>
        </row>
        <row r="5742">
          <cell r="I5742" t="str">
            <v>10 253000206</v>
          </cell>
          <cell r="J5742">
            <v>23</v>
          </cell>
          <cell r="K5742" t="str">
            <v>COOTEP UNIVERSAL</v>
          </cell>
        </row>
        <row r="5743">
          <cell r="I5743" t="str">
            <v>10 251000712</v>
          </cell>
          <cell r="J5743">
            <v>52</v>
          </cell>
          <cell r="K5743" t="str">
            <v>CREDITO ESPECIAL DE APORTES</v>
          </cell>
        </row>
        <row r="5744">
          <cell r="I5744" t="str">
            <v>10 254000332</v>
          </cell>
          <cell r="J5744">
            <v>52</v>
          </cell>
          <cell r="K5744" t="str">
            <v>CREDITO ESPECIAL DE APORTES</v>
          </cell>
        </row>
        <row r="5745">
          <cell r="I5745" t="str">
            <v>10 246000181</v>
          </cell>
          <cell r="J5745">
            <v>23</v>
          </cell>
          <cell r="K5745" t="str">
            <v>COOTEP UNIVERSAL</v>
          </cell>
        </row>
        <row r="5746">
          <cell r="I5746" t="str">
            <v>10 215000455</v>
          </cell>
          <cell r="J5746">
            <v>23</v>
          </cell>
          <cell r="K5746" t="str">
            <v>COOTEP UNIVERSAL</v>
          </cell>
        </row>
        <row r="5747">
          <cell r="I5747" t="str">
            <v>10 256000161</v>
          </cell>
          <cell r="J5747">
            <v>23</v>
          </cell>
          <cell r="K5747" t="str">
            <v>COOTEP UNIVERSAL</v>
          </cell>
        </row>
        <row r="5748">
          <cell r="I5748" t="str">
            <v>10 244000271</v>
          </cell>
          <cell r="J5748">
            <v>88</v>
          </cell>
          <cell r="K5748" t="str">
            <v>COOTEP EXPRESS</v>
          </cell>
        </row>
        <row r="5749">
          <cell r="I5749" t="str">
            <v>10 255000087</v>
          </cell>
          <cell r="J5749">
            <v>23</v>
          </cell>
          <cell r="K5749" t="str">
            <v>COOTEP UNIVERSAL</v>
          </cell>
        </row>
        <row r="5750">
          <cell r="I5750" t="str">
            <v>10 241000850</v>
          </cell>
          <cell r="J5750">
            <v>52</v>
          </cell>
          <cell r="K5750" t="str">
            <v>CREDITO ESPECIAL DE APORTES</v>
          </cell>
        </row>
        <row r="5751">
          <cell r="I5751" t="str">
            <v>10 216000321</v>
          </cell>
          <cell r="J5751">
            <v>88</v>
          </cell>
          <cell r="K5751" t="str">
            <v>COOTEP EXPRESS</v>
          </cell>
        </row>
        <row r="5752">
          <cell r="I5752" t="str">
            <v>10 234000796</v>
          </cell>
          <cell r="J5752">
            <v>23</v>
          </cell>
          <cell r="K5752" t="str">
            <v>COOTEP UNIVERSAL</v>
          </cell>
        </row>
        <row r="5753">
          <cell r="I5753" t="str">
            <v>10 253000259</v>
          </cell>
          <cell r="J5753">
            <v>97</v>
          </cell>
          <cell r="K5753" t="str">
            <v>CREDITO PROMOCIONAL NOMINA</v>
          </cell>
        </row>
        <row r="5754">
          <cell r="I5754" t="str">
            <v>10 256000154</v>
          </cell>
          <cell r="J5754">
            <v>25</v>
          </cell>
          <cell r="K5754" t="str">
            <v>EDUCACION</v>
          </cell>
        </row>
        <row r="5755">
          <cell r="I5755" t="str">
            <v>10 214000751</v>
          </cell>
          <cell r="J5755">
            <v>74</v>
          </cell>
          <cell r="K5755" t="str">
            <v>CREDITO PROMOCIONAL NOMINAS</v>
          </cell>
        </row>
        <row r="5756">
          <cell r="I5756" t="str">
            <v>10 244000400</v>
          </cell>
          <cell r="J5756">
            <v>52</v>
          </cell>
          <cell r="K5756" t="str">
            <v>CREDITO ESPECIAL DE APORTES</v>
          </cell>
        </row>
        <row r="5757">
          <cell r="I5757" t="str">
            <v>10 244000218</v>
          </cell>
          <cell r="J5757">
            <v>51</v>
          </cell>
          <cell r="K5757" t="str">
            <v>EXTRARRAPIDO PROMOCIONAL</v>
          </cell>
        </row>
        <row r="5758">
          <cell r="I5758" t="str">
            <v>10 251000023</v>
          </cell>
          <cell r="J5758">
            <v>88</v>
          </cell>
          <cell r="K5758" t="str">
            <v>COOTEP EXPRESS</v>
          </cell>
        </row>
        <row r="5759">
          <cell r="I5759" t="str">
            <v>10 254000397</v>
          </cell>
          <cell r="J5759">
            <v>52</v>
          </cell>
          <cell r="K5759" t="str">
            <v>CREDITO ESPECIAL DE APORTES</v>
          </cell>
        </row>
        <row r="5760">
          <cell r="I5760" t="str">
            <v>10 255000192</v>
          </cell>
          <cell r="J5760">
            <v>23</v>
          </cell>
          <cell r="K5760" t="str">
            <v>COOTEP UNIVERSAL</v>
          </cell>
        </row>
        <row r="5761">
          <cell r="I5761" t="str">
            <v>10 247000123</v>
          </cell>
          <cell r="J5761">
            <v>23</v>
          </cell>
          <cell r="K5761" t="str">
            <v>COOTEP UNIVERSAL</v>
          </cell>
        </row>
        <row r="5762">
          <cell r="I5762" t="str">
            <v>10 251000499</v>
          </cell>
          <cell r="J5762">
            <v>25</v>
          </cell>
          <cell r="K5762" t="str">
            <v>EDUCACION</v>
          </cell>
        </row>
        <row r="5763">
          <cell r="I5763" t="str">
            <v>10 254000497</v>
          </cell>
          <cell r="J5763">
            <v>23</v>
          </cell>
          <cell r="K5763" t="str">
            <v>COOTEP UNIVERSAL</v>
          </cell>
        </row>
        <row r="5764">
          <cell r="I5764" t="str">
            <v>10 211000071</v>
          </cell>
          <cell r="J5764">
            <v>74</v>
          </cell>
          <cell r="K5764" t="str">
            <v>CREDITO PROMOCIONAL NOMINAS</v>
          </cell>
        </row>
        <row r="5765">
          <cell r="I5765" t="str">
            <v>10 258000105</v>
          </cell>
          <cell r="J5765">
            <v>52</v>
          </cell>
          <cell r="K5765" t="str">
            <v>CREDITO ESPECIAL DE APORTES</v>
          </cell>
        </row>
        <row r="5766">
          <cell r="I5766" t="str">
            <v>10 251000688</v>
          </cell>
          <cell r="J5766">
            <v>52</v>
          </cell>
          <cell r="K5766" t="str">
            <v>CREDITO ESPECIAL DE APORTES</v>
          </cell>
        </row>
        <row r="5767">
          <cell r="I5767" t="str">
            <v>10 251000275</v>
          </cell>
          <cell r="J5767">
            <v>23</v>
          </cell>
          <cell r="K5767" t="str">
            <v>COOTEP UNIVERSAL</v>
          </cell>
        </row>
        <row r="5768">
          <cell r="I5768" t="str">
            <v>10 257000144</v>
          </cell>
          <cell r="J5768">
            <v>88</v>
          </cell>
          <cell r="K5768" t="str">
            <v>COOTEP EXPRESS</v>
          </cell>
        </row>
        <row r="5769">
          <cell r="I5769" t="str">
            <v>10 256000176</v>
          </cell>
          <cell r="J5769">
            <v>23</v>
          </cell>
          <cell r="K5769" t="str">
            <v>COOTEP UNIVERSAL</v>
          </cell>
        </row>
        <row r="5770">
          <cell r="I5770" t="str">
            <v>10 243000344</v>
          </cell>
          <cell r="J5770">
            <v>52</v>
          </cell>
          <cell r="K5770" t="str">
            <v>CREDITO ESPECIAL DE APORTES</v>
          </cell>
        </row>
        <row r="5771">
          <cell r="I5771" t="str">
            <v>10 222000016</v>
          </cell>
          <cell r="J5771">
            <v>23</v>
          </cell>
          <cell r="K5771" t="str">
            <v>COOTEP UNIVERSAL</v>
          </cell>
        </row>
        <row r="5772">
          <cell r="I5772" t="str">
            <v>10 255000260</v>
          </cell>
          <cell r="J5772">
            <v>23</v>
          </cell>
          <cell r="K5772" t="str">
            <v>COOTEP UNIVERSAL</v>
          </cell>
        </row>
        <row r="5773">
          <cell r="I5773" t="str">
            <v>10 257000123</v>
          </cell>
          <cell r="J5773">
            <v>88</v>
          </cell>
          <cell r="K5773" t="str">
            <v>COOTEP EXPRESS</v>
          </cell>
        </row>
        <row r="5774">
          <cell r="I5774" t="str">
            <v>10 202000355</v>
          </cell>
          <cell r="J5774">
            <v>23</v>
          </cell>
          <cell r="K5774" t="str">
            <v>COOTEP UNIVERSAL</v>
          </cell>
        </row>
        <row r="5775">
          <cell r="I5775" t="str">
            <v>10 246000074</v>
          </cell>
          <cell r="J5775">
            <v>23</v>
          </cell>
          <cell r="K5775" t="str">
            <v>COOTEP UNIVERSAL</v>
          </cell>
        </row>
        <row r="5776">
          <cell r="I5776" t="str">
            <v>10 256000149</v>
          </cell>
          <cell r="J5776">
            <v>23</v>
          </cell>
          <cell r="K5776" t="str">
            <v>COOTEP UNIVERSAL</v>
          </cell>
        </row>
        <row r="5777">
          <cell r="I5777" t="str">
            <v>10 251000335</v>
          </cell>
          <cell r="J5777">
            <v>97</v>
          </cell>
          <cell r="K5777" t="str">
            <v>CREDITO PROMOCIONAL NOMINA</v>
          </cell>
        </row>
        <row r="5778">
          <cell r="I5778" t="str">
            <v>10 226000091</v>
          </cell>
          <cell r="J5778">
            <v>23</v>
          </cell>
          <cell r="K5778" t="str">
            <v>COOTEP UNIVERSAL</v>
          </cell>
        </row>
        <row r="5779">
          <cell r="I5779" t="str">
            <v>10 253000022</v>
          </cell>
          <cell r="J5779">
            <v>52</v>
          </cell>
          <cell r="K5779" t="str">
            <v>CREDITO ESPECIAL DE APORTES</v>
          </cell>
        </row>
        <row r="5780">
          <cell r="I5780" t="str">
            <v>10 252000358</v>
          </cell>
          <cell r="J5780">
            <v>23</v>
          </cell>
          <cell r="K5780" t="str">
            <v>COOTEP UNIVERSAL</v>
          </cell>
        </row>
        <row r="5781">
          <cell r="I5781" t="str">
            <v>10 253000175</v>
          </cell>
          <cell r="J5781">
            <v>52</v>
          </cell>
          <cell r="K5781" t="str">
            <v>CREDITO ESPECIAL DE APORTES</v>
          </cell>
        </row>
        <row r="5782">
          <cell r="I5782" t="str">
            <v>10 215000167</v>
          </cell>
          <cell r="J5782">
            <v>74</v>
          </cell>
          <cell r="K5782" t="str">
            <v>CREDITO PROMOCIONAL NOMINAS</v>
          </cell>
        </row>
        <row r="5783">
          <cell r="I5783" t="str">
            <v>10 215000041</v>
          </cell>
          <cell r="J5783">
            <v>85</v>
          </cell>
          <cell r="K5783" t="str">
            <v>CREDITO PROMOCIONAL FIDELIDAD Y CONFIANZA</v>
          </cell>
        </row>
        <row r="5784">
          <cell r="I5784" t="str">
            <v>10 246000294</v>
          </cell>
          <cell r="J5784">
            <v>23</v>
          </cell>
          <cell r="K5784" t="str">
            <v>COOTEP UNIVERSAL</v>
          </cell>
        </row>
        <row r="5785">
          <cell r="I5785" t="str">
            <v>10 251000012</v>
          </cell>
          <cell r="J5785">
            <v>23</v>
          </cell>
          <cell r="K5785" t="str">
            <v>COOTEP UNIVERSAL</v>
          </cell>
        </row>
        <row r="5786">
          <cell r="I5786" t="str">
            <v>10 255000058</v>
          </cell>
          <cell r="J5786">
            <v>95</v>
          </cell>
          <cell r="K5786" t="str">
            <v>MICRO - CREDITO PRODUCTIVO URBANO</v>
          </cell>
        </row>
        <row r="5787">
          <cell r="I5787" t="str">
            <v>10 254000368</v>
          </cell>
          <cell r="J5787">
            <v>52</v>
          </cell>
          <cell r="K5787" t="str">
            <v>CREDITO ESPECIAL DE APORTES</v>
          </cell>
        </row>
        <row r="5788">
          <cell r="I5788" t="str">
            <v>10 244000388</v>
          </cell>
          <cell r="J5788">
            <v>23</v>
          </cell>
          <cell r="K5788" t="str">
            <v>COOTEP UNIVERSAL</v>
          </cell>
        </row>
        <row r="5789">
          <cell r="I5789" t="str">
            <v>10 234000820</v>
          </cell>
          <cell r="J5789">
            <v>51</v>
          </cell>
          <cell r="K5789" t="str">
            <v>EXTRARRAPIDO PROMOCIONAL</v>
          </cell>
        </row>
        <row r="5790">
          <cell r="I5790" t="str">
            <v>10 254000138</v>
          </cell>
          <cell r="J5790">
            <v>95</v>
          </cell>
          <cell r="K5790" t="str">
            <v>MICRO - CREDITO PRODUCTIVO URBANO</v>
          </cell>
        </row>
        <row r="5791">
          <cell r="I5791" t="str">
            <v>10 256000247</v>
          </cell>
          <cell r="J5791">
            <v>88</v>
          </cell>
          <cell r="K5791" t="str">
            <v>COOTEP EXPRESS</v>
          </cell>
        </row>
        <row r="5792">
          <cell r="I5792" t="str">
            <v>10 256000217</v>
          </cell>
          <cell r="J5792">
            <v>23</v>
          </cell>
          <cell r="K5792" t="str">
            <v>COOTEP UNIVERSAL</v>
          </cell>
        </row>
        <row r="5793">
          <cell r="I5793" t="str">
            <v>10 252000290</v>
          </cell>
          <cell r="J5793">
            <v>92</v>
          </cell>
          <cell r="K5793" t="str">
            <v>MICRO - CREDITO POPULAR PRODUCTIVO RURAL</v>
          </cell>
        </row>
        <row r="5794">
          <cell r="I5794" t="str">
            <v>10 253000656</v>
          </cell>
          <cell r="J5794">
            <v>95</v>
          </cell>
          <cell r="K5794" t="str">
            <v>MICRO - CREDITO PRODUCTIVO URBANO</v>
          </cell>
        </row>
        <row r="5795">
          <cell r="I5795" t="str">
            <v>10 242000136</v>
          </cell>
          <cell r="J5795">
            <v>93</v>
          </cell>
          <cell r="K5795" t="str">
            <v>MICRO - CREDITO POPULAR PRODUCTIVO URBANO</v>
          </cell>
        </row>
        <row r="5796">
          <cell r="I5796" t="str">
            <v>10 241000632</v>
          </cell>
          <cell r="J5796">
            <v>97</v>
          </cell>
          <cell r="K5796" t="str">
            <v>CREDITO PROMOCIONAL NOMINA</v>
          </cell>
        </row>
        <row r="5797">
          <cell r="I5797" t="str">
            <v>10 214000505</v>
          </cell>
          <cell r="J5797">
            <v>74</v>
          </cell>
          <cell r="K5797" t="str">
            <v>CREDITO PROMOCIONAL NOMINAS</v>
          </cell>
        </row>
        <row r="5798">
          <cell r="I5798" t="str">
            <v>10 257000025</v>
          </cell>
          <cell r="J5798">
            <v>23</v>
          </cell>
          <cell r="K5798" t="str">
            <v>COOTEP UNIVERSAL</v>
          </cell>
        </row>
        <row r="5799">
          <cell r="I5799" t="str">
            <v>10 245000212</v>
          </cell>
          <cell r="J5799">
            <v>97</v>
          </cell>
          <cell r="K5799" t="str">
            <v>CREDITO PROMOCIONAL NOMINA</v>
          </cell>
        </row>
        <row r="5800">
          <cell r="I5800" t="str">
            <v>10 253000054</v>
          </cell>
          <cell r="J5800">
            <v>23</v>
          </cell>
          <cell r="K5800" t="str">
            <v>COOTEP UNIVERSAL</v>
          </cell>
        </row>
        <row r="5801">
          <cell r="I5801" t="str">
            <v>10 241000849</v>
          </cell>
          <cell r="J5801">
            <v>23</v>
          </cell>
          <cell r="K5801" t="str">
            <v>COOTEP UNIVERSAL</v>
          </cell>
        </row>
        <row r="5802">
          <cell r="I5802" t="str">
            <v>10 251000483</v>
          </cell>
          <cell r="J5802">
            <v>23</v>
          </cell>
          <cell r="K5802" t="str">
            <v>COOTEP UNIVERSAL</v>
          </cell>
        </row>
        <row r="5803">
          <cell r="I5803" t="str">
            <v>10 251000189</v>
          </cell>
          <cell r="J5803">
            <v>52</v>
          </cell>
          <cell r="K5803" t="str">
            <v>CREDITO ESPECIAL DE APORTES</v>
          </cell>
        </row>
        <row r="5804">
          <cell r="I5804" t="str">
            <v>10 175000694</v>
          </cell>
          <cell r="J5804">
            <v>85</v>
          </cell>
          <cell r="K5804" t="str">
            <v>CREDITO PROMOCIONAL FIDELIDAD Y CONFIANZA</v>
          </cell>
        </row>
        <row r="5805">
          <cell r="I5805" t="str">
            <v>10 257000104</v>
          </cell>
          <cell r="J5805">
            <v>52</v>
          </cell>
          <cell r="K5805" t="str">
            <v>CREDITO ESPECIAL DE APORTES</v>
          </cell>
        </row>
        <row r="5806">
          <cell r="I5806" t="str">
            <v>10 251000512</v>
          </cell>
          <cell r="J5806">
            <v>88</v>
          </cell>
          <cell r="K5806" t="str">
            <v>COOTEP EXPRESS</v>
          </cell>
        </row>
        <row r="5807">
          <cell r="I5807" t="str">
            <v>10 251000386</v>
          </cell>
          <cell r="J5807">
            <v>23</v>
          </cell>
          <cell r="K5807" t="str">
            <v>COOTEP UNIVERSAL</v>
          </cell>
        </row>
        <row r="5808">
          <cell r="I5808" t="str">
            <v>10 254000067</v>
          </cell>
          <cell r="J5808">
            <v>93</v>
          </cell>
          <cell r="K5808" t="str">
            <v>MICRO - CREDITO POPULAR PRODUCTIVO URBANO</v>
          </cell>
        </row>
        <row r="5809">
          <cell r="I5809" t="str">
            <v>10 206000256</v>
          </cell>
          <cell r="J5809">
            <v>88</v>
          </cell>
          <cell r="K5809" t="str">
            <v>COOTEP EXPRESS</v>
          </cell>
        </row>
        <row r="5810">
          <cell r="I5810" t="str">
            <v>10 254000232</v>
          </cell>
          <cell r="J5810">
            <v>52</v>
          </cell>
          <cell r="K5810" t="str">
            <v>CREDITO ESPECIAL DE APORTES</v>
          </cell>
        </row>
        <row r="5811">
          <cell r="I5811" t="str">
            <v>10 258000137</v>
          </cell>
          <cell r="J5811">
            <v>23</v>
          </cell>
          <cell r="K5811" t="str">
            <v>COOTEP UNIVERSAL</v>
          </cell>
        </row>
        <row r="5812">
          <cell r="I5812" t="str">
            <v>10 215000791</v>
          </cell>
          <cell r="J5812">
            <v>88</v>
          </cell>
          <cell r="K5812" t="str">
            <v>COOTEP EXPRESS</v>
          </cell>
        </row>
        <row r="5813">
          <cell r="I5813" t="str">
            <v>10 256000214</v>
          </cell>
          <cell r="J5813">
            <v>23</v>
          </cell>
          <cell r="K5813" t="str">
            <v>COOTEP UNIVERSAL</v>
          </cell>
        </row>
        <row r="5814">
          <cell r="I5814" t="str">
            <v>10 258000004</v>
          </cell>
          <cell r="J5814">
            <v>92</v>
          </cell>
          <cell r="K5814" t="str">
            <v>MICRO - CREDITO POPULAR PRODUCTIVO RURAL</v>
          </cell>
        </row>
        <row r="5815">
          <cell r="I5815" t="str">
            <v>10 241000528</v>
          </cell>
          <cell r="J5815">
            <v>52</v>
          </cell>
          <cell r="K5815" t="str">
            <v>CREDITO ESPECIAL DE APORTES</v>
          </cell>
        </row>
        <row r="5816">
          <cell r="I5816" t="str">
            <v>10 241000933</v>
          </cell>
          <cell r="J5816">
            <v>23</v>
          </cell>
          <cell r="K5816" t="str">
            <v>COOTEP UNIVERSAL</v>
          </cell>
        </row>
        <row r="5817">
          <cell r="I5817" t="str">
            <v>10 251000502</v>
          </cell>
          <cell r="J5817">
            <v>88</v>
          </cell>
          <cell r="K5817" t="str">
            <v>COOTEP EXPRESS</v>
          </cell>
        </row>
        <row r="5818">
          <cell r="I5818" t="str">
            <v>10 245000289</v>
          </cell>
          <cell r="J5818">
            <v>23</v>
          </cell>
          <cell r="K5818" t="str">
            <v>COOTEP UNIVERSAL</v>
          </cell>
        </row>
        <row r="5819">
          <cell r="I5819" t="str">
            <v>10 245000101</v>
          </cell>
          <cell r="J5819">
            <v>23</v>
          </cell>
          <cell r="K5819" t="str">
            <v>COOTEP UNIVERSAL</v>
          </cell>
        </row>
        <row r="5820">
          <cell r="I5820" t="str">
            <v>10 242000368</v>
          </cell>
          <cell r="J5820">
            <v>23</v>
          </cell>
          <cell r="K5820" t="str">
            <v>COOTEP UNIVERSAL</v>
          </cell>
        </row>
        <row r="5821">
          <cell r="I5821" t="str">
            <v>10 244000374</v>
          </cell>
          <cell r="J5821">
            <v>95</v>
          </cell>
          <cell r="K5821" t="str">
            <v>MICRO - CREDITO PRODUCTIVO URBANO</v>
          </cell>
        </row>
        <row r="5822">
          <cell r="I5822" t="str">
            <v>10 257000161</v>
          </cell>
          <cell r="J5822">
            <v>88</v>
          </cell>
          <cell r="K5822" t="str">
            <v>COOTEP EXPRESS</v>
          </cell>
        </row>
        <row r="5823">
          <cell r="I5823" t="str">
            <v>10 258000009</v>
          </cell>
          <cell r="J5823">
            <v>23</v>
          </cell>
          <cell r="K5823" t="str">
            <v>COOTEP UNIVERSAL</v>
          </cell>
        </row>
        <row r="5824">
          <cell r="I5824" t="str">
            <v>10 218000294</v>
          </cell>
          <cell r="J5824">
            <v>28</v>
          </cell>
          <cell r="K5824" t="str">
            <v>CONVENIOS</v>
          </cell>
        </row>
        <row r="5825">
          <cell r="I5825" t="str">
            <v>10 251000397</v>
          </cell>
          <cell r="J5825">
            <v>52</v>
          </cell>
          <cell r="K5825" t="str">
            <v>CREDITO ESPECIAL DE APORTES</v>
          </cell>
        </row>
        <row r="5826">
          <cell r="I5826" t="str">
            <v>10 258000081</v>
          </cell>
          <cell r="J5826">
            <v>97</v>
          </cell>
          <cell r="K5826" t="str">
            <v>CREDITO PROMOCIONAL NOMINA</v>
          </cell>
        </row>
        <row r="5827">
          <cell r="I5827" t="str">
            <v>10 253000684</v>
          </cell>
          <cell r="J5827">
            <v>52</v>
          </cell>
          <cell r="K5827" t="str">
            <v>CREDITO ESPECIAL DE APORTES</v>
          </cell>
        </row>
        <row r="5828">
          <cell r="I5828" t="str">
            <v>10 242000173</v>
          </cell>
          <cell r="J5828">
            <v>23</v>
          </cell>
          <cell r="K5828" t="str">
            <v>COOTEP UNIVERSAL</v>
          </cell>
        </row>
        <row r="5829">
          <cell r="I5829" t="str">
            <v>10 255000278</v>
          </cell>
          <cell r="J5829">
            <v>52</v>
          </cell>
          <cell r="K5829" t="str">
            <v>CREDITO ESPECIAL DE APORTES</v>
          </cell>
        </row>
        <row r="5830">
          <cell r="I5830" t="str">
            <v>10 246000215</v>
          </cell>
          <cell r="J5830">
            <v>25</v>
          </cell>
          <cell r="K5830" t="str">
            <v>EDUCACION</v>
          </cell>
        </row>
        <row r="5831">
          <cell r="I5831" t="str">
            <v>10 253000556</v>
          </cell>
          <cell r="J5831">
            <v>93</v>
          </cell>
          <cell r="K5831" t="str">
            <v>MICRO - CREDITO POPULAR PRODUCTIVO URBANO</v>
          </cell>
        </row>
        <row r="5832">
          <cell r="I5832" t="str">
            <v>10 253000007</v>
          </cell>
          <cell r="J5832">
            <v>88</v>
          </cell>
          <cell r="K5832" t="str">
            <v>COOTEP EXPRESS</v>
          </cell>
        </row>
        <row r="5833">
          <cell r="I5833" t="str">
            <v>10 251000710</v>
          </cell>
          <cell r="J5833">
            <v>23</v>
          </cell>
          <cell r="K5833" t="str">
            <v>COOTEP UNIVERSAL</v>
          </cell>
        </row>
        <row r="5834">
          <cell r="I5834" t="str">
            <v>10 243000501</v>
          </cell>
          <cell r="J5834">
            <v>24</v>
          </cell>
          <cell r="K5834" t="str">
            <v>CREDITOS PARA EMPLEADOS</v>
          </cell>
        </row>
        <row r="5835">
          <cell r="I5835" t="str">
            <v>10 254000259</v>
          </cell>
          <cell r="J5835">
            <v>52</v>
          </cell>
          <cell r="K5835" t="str">
            <v>CREDITO ESPECIAL DE APORTES</v>
          </cell>
        </row>
        <row r="5836">
          <cell r="I5836" t="str">
            <v>10 255000297</v>
          </cell>
          <cell r="J5836">
            <v>93</v>
          </cell>
          <cell r="K5836" t="str">
            <v>MICRO - CREDITO POPULAR PRODUCTIVO URBANO</v>
          </cell>
        </row>
        <row r="5837">
          <cell r="I5837" t="str">
            <v>10 255000264</v>
          </cell>
          <cell r="J5837">
            <v>52</v>
          </cell>
          <cell r="K5837" t="str">
            <v>CREDITO ESPECIAL DE APORTES</v>
          </cell>
        </row>
        <row r="5838">
          <cell r="I5838" t="str">
            <v>10 221000305</v>
          </cell>
          <cell r="J5838">
            <v>23</v>
          </cell>
          <cell r="K5838" t="str">
            <v>COOTEP UNIVERSAL</v>
          </cell>
        </row>
        <row r="5839">
          <cell r="I5839" t="str">
            <v>10 217000252</v>
          </cell>
          <cell r="J5839">
            <v>88</v>
          </cell>
          <cell r="K5839" t="str">
            <v>COOTEP EXPRESS</v>
          </cell>
        </row>
        <row r="5840">
          <cell r="I5840" t="str">
            <v>10 255000226</v>
          </cell>
          <cell r="J5840">
            <v>93</v>
          </cell>
          <cell r="K5840" t="str">
            <v>MICRO - CREDITO POPULAR PRODUCTIVO URBANO</v>
          </cell>
        </row>
        <row r="5841">
          <cell r="I5841" t="str">
            <v>10 253000374</v>
          </cell>
          <cell r="J5841">
            <v>93</v>
          </cell>
          <cell r="K5841" t="str">
            <v>MICRO - CREDITO POPULAR PRODUCTIVO URBANO</v>
          </cell>
        </row>
        <row r="5842">
          <cell r="I5842" t="str">
            <v>10 245000322</v>
          </cell>
          <cell r="J5842">
            <v>52</v>
          </cell>
          <cell r="K5842" t="str">
            <v>CREDITO ESPECIAL DE APORTES</v>
          </cell>
        </row>
        <row r="5843">
          <cell r="I5843" t="str">
            <v>10 253000512</v>
          </cell>
          <cell r="J5843">
            <v>23</v>
          </cell>
          <cell r="K5843" t="str">
            <v>COOTEP UNIVERSAL</v>
          </cell>
        </row>
        <row r="5844">
          <cell r="I5844" t="str">
            <v>10 252000230</v>
          </cell>
          <cell r="J5844">
            <v>93</v>
          </cell>
          <cell r="K5844" t="str">
            <v>MICRO - CREDITO POPULAR PRODUCTIVO URBANO</v>
          </cell>
        </row>
        <row r="5845">
          <cell r="I5845" t="str">
            <v>10 254000387</v>
          </cell>
          <cell r="J5845">
            <v>93</v>
          </cell>
          <cell r="K5845" t="str">
            <v>MICRO - CREDITO POPULAR PRODUCTIVO URBANO</v>
          </cell>
        </row>
        <row r="5846">
          <cell r="I5846" t="str">
            <v>10 227000054</v>
          </cell>
          <cell r="J5846">
            <v>88</v>
          </cell>
          <cell r="K5846" t="str">
            <v>COOTEP EXPRESS</v>
          </cell>
        </row>
        <row r="5847">
          <cell r="I5847" t="str">
            <v>10 256000141</v>
          </cell>
          <cell r="J5847">
            <v>23</v>
          </cell>
          <cell r="K5847" t="str">
            <v>COOTEP UNIVERSAL</v>
          </cell>
        </row>
        <row r="5848">
          <cell r="I5848" t="str">
            <v>10 222000482</v>
          </cell>
          <cell r="J5848">
            <v>23</v>
          </cell>
          <cell r="K5848" t="str">
            <v>COOTEP UNIVERSAL</v>
          </cell>
        </row>
        <row r="5849">
          <cell r="I5849" t="str">
            <v>10 254000466</v>
          </cell>
          <cell r="J5849">
            <v>93</v>
          </cell>
          <cell r="K5849" t="str">
            <v>MICRO - CREDITO POPULAR PRODUCTIVO URBANO</v>
          </cell>
        </row>
        <row r="5850">
          <cell r="I5850" t="str">
            <v>10 224000182</v>
          </cell>
          <cell r="J5850">
            <v>88</v>
          </cell>
          <cell r="K5850" t="str">
            <v>COOTEP EXPRESS</v>
          </cell>
        </row>
        <row r="5851">
          <cell r="I5851" t="str">
            <v>10 213000287</v>
          </cell>
          <cell r="J5851">
            <v>85</v>
          </cell>
          <cell r="K5851" t="str">
            <v>CREDITO PROMOCIONAL FIDELIDAD Y CONFIANZA</v>
          </cell>
        </row>
        <row r="5852">
          <cell r="I5852" t="str">
            <v>10 215000644</v>
          </cell>
          <cell r="J5852">
            <v>88</v>
          </cell>
          <cell r="K5852" t="str">
            <v>COOTEP EXPRESS</v>
          </cell>
        </row>
        <row r="5853">
          <cell r="I5853" t="str">
            <v>10 251000612</v>
          </cell>
          <cell r="J5853">
            <v>88</v>
          </cell>
          <cell r="K5853" t="str">
            <v>COOTEP EXPRESS</v>
          </cell>
        </row>
        <row r="5854">
          <cell r="I5854" t="str">
            <v>10 213000849</v>
          </cell>
          <cell r="J5854">
            <v>23</v>
          </cell>
          <cell r="K5854" t="str">
            <v>COOTEP UNIVERSAL</v>
          </cell>
        </row>
        <row r="5855">
          <cell r="I5855" t="str">
            <v>10 251000362</v>
          </cell>
          <cell r="J5855">
            <v>52</v>
          </cell>
          <cell r="K5855" t="str">
            <v>CREDITO ESPECIAL DE APORTES</v>
          </cell>
        </row>
        <row r="5856">
          <cell r="I5856" t="str">
            <v>10 255000237</v>
          </cell>
          <cell r="J5856">
            <v>52</v>
          </cell>
          <cell r="K5856" t="str">
            <v>CREDITO ESPECIAL DE APORTES</v>
          </cell>
        </row>
        <row r="5857">
          <cell r="I5857" t="str">
            <v>10 245000342</v>
          </cell>
          <cell r="J5857">
            <v>93</v>
          </cell>
          <cell r="K5857" t="str">
            <v>MICRO - CREDITO POPULAR PRODUCTIVO URBANO</v>
          </cell>
        </row>
        <row r="5858">
          <cell r="I5858" t="str">
            <v>10 251000417</v>
          </cell>
          <cell r="J5858">
            <v>23</v>
          </cell>
          <cell r="K5858" t="str">
            <v>COOTEP UNIVERSAL</v>
          </cell>
        </row>
        <row r="5859">
          <cell r="I5859" t="str">
            <v>10 252000066</v>
          </cell>
          <cell r="J5859">
            <v>88</v>
          </cell>
          <cell r="K5859" t="str">
            <v>COOTEP EXPRESS</v>
          </cell>
        </row>
        <row r="5860">
          <cell r="I5860" t="str">
            <v>10 258000199</v>
          </cell>
          <cell r="J5860">
            <v>52</v>
          </cell>
          <cell r="K5860" t="str">
            <v>CREDITO ESPECIAL DE APORTES</v>
          </cell>
        </row>
        <row r="5861">
          <cell r="I5861" t="str">
            <v>10 253000580</v>
          </cell>
          <cell r="J5861">
            <v>52</v>
          </cell>
          <cell r="K5861" t="str">
            <v>CREDITO ESPECIAL DE APORTES</v>
          </cell>
        </row>
        <row r="5862">
          <cell r="I5862" t="str">
            <v>10 215000733</v>
          </cell>
          <cell r="J5862">
            <v>23</v>
          </cell>
          <cell r="K5862" t="str">
            <v>COOTEP UNIVERSAL</v>
          </cell>
        </row>
        <row r="5863">
          <cell r="I5863" t="str">
            <v>10 257000035</v>
          </cell>
          <cell r="J5863">
            <v>52</v>
          </cell>
          <cell r="K5863" t="str">
            <v>CREDITO ESPECIAL DE APORTES</v>
          </cell>
        </row>
        <row r="5864">
          <cell r="I5864" t="str">
            <v>10 251000721</v>
          </cell>
          <cell r="J5864">
            <v>23</v>
          </cell>
          <cell r="K5864" t="str">
            <v>COOTEP UNIVERSAL</v>
          </cell>
        </row>
        <row r="5865">
          <cell r="I5865" t="str">
            <v>10 251000756</v>
          </cell>
          <cell r="J5865">
            <v>52</v>
          </cell>
          <cell r="K5865" t="str">
            <v>CREDITO ESPECIAL DE APORTES</v>
          </cell>
        </row>
        <row r="5866">
          <cell r="I5866" t="str">
            <v>10 252000122</v>
          </cell>
          <cell r="J5866">
            <v>88</v>
          </cell>
          <cell r="K5866" t="str">
            <v>COOTEP EXPRESS</v>
          </cell>
        </row>
        <row r="5867">
          <cell r="I5867" t="str">
            <v>10 252000303</v>
          </cell>
          <cell r="J5867">
            <v>95</v>
          </cell>
          <cell r="K5867" t="str">
            <v>MICRO - CREDITO PRODUCTIVO URBANO</v>
          </cell>
        </row>
        <row r="5868">
          <cell r="I5868" t="str">
            <v>10 235000659</v>
          </cell>
          <cell r="J5868">
            <v>97</v>
          </cell>
          <cell r="K5868" t="str">
            <v>CREDITO PROMOCIONAL NOMINA</v>
          </cell>
        </row>
        <row r="5869">
          <cell r="I5869" t="str">
            <v>10 205000204</v>
          </cell>
          <cell r="J5869">
            <v>74</v>
          </cell>
          <cell r="K5869" t="str">
            <v>CREDITO PROMOCIONAL NOMINAS</v>
          </cell>
        </row>
        <row r="5870">
          <cell r="I5870" t="str">
            <v>10 255000203</v>
          </cell>
          <cell r="J5870">
            <v>23</v>
          </cell>
          <cell r="K5870" t="str">
            <v>COOTEP UNIVERSAL</v>
          </cell>
        </row>
        <row r="5871">
          <cell r="I5871" t="str">
            <v>10 253000307</v>
          </cell>
          <cell r="J5871">
            <v>93</v>
          </cell>
          <cell r="K5871" t="str">
            <v>MICRO - CREDITO POPULAR PRODUCTIVO URBANO</v>
          </cell>
        </row>
        <row r="5872">
          <cell r="I5872" t="str">
            <v>10 254000462</v>
          </cell>
          <cell r="J5872">
            <v>88</v>
          </cell>
          <cell r="K5872" t="str">
            <v>COOTEP EXPRESS</v>
          </cell>
        </row>
        <row r="5873">
          <cell r="I5873" t="str">
            <v>10 243000490</v>
          </cell>
          <cell r="J5873">
            <v>93</v>
          </cell>
          <cell r="K5873" t="str">
            <v>MICRO - CREDITO POPULAR PRODUCTIVO URBANO</v>
          </cell>
        </row>
        <row r="5874">
          <cell r="I5874" t="str">
            <v>10 251000666</v>
          </cell>
          <cell r="J5874">
            <v>92</v>
          </cell>
          <cell r="K5874" t="str">
            <v>MICRO - CREDITO POPULAR PRODUCTIVO RURAL</v>
          </cell>
        </row>
        <row r="5875">
          <cell r="I5875" t="str">
            <v>10 251000699</v>
          </cell>
          <cell r="J5875">
            <v>88</v>
          </cell>
          <cell r="K5875" t="str">
            <v>COOTEP EXPRESS</v>
          </cell>
        </row>
        <row r="5876">
          <cell r="I5876" t="str">
            <v>10 213000230</v>
          </cell>
          <cell r="J5876">
            <v>74</v>
          </cell>
          <cell r="K5876" t="str">
            <v>CREDITO PROMOCIONAL NOMINAS</v>
          </cell>
        </row>
        <row r="5877">
          <cell r="I5877" t="str">
            <v>10 226000141</v>
          </cell>
          <cell r="J5877">
            <v>52</v>
          </cell>
          <cell r="K5877" t="str">
            <v>CREDITO ESPECIAL DE APORTES</v>
          </cell>
        </row>
        <row r="5878">
          <cell r="I5878" t="str">
            <v>10 253000388</v>
          </cell>
          <cell r="J5878">
            <v>52</v>
          </cell>
          <cell r="K5878" t="str">
            <v>CREDITO ESPECIAL DE APORTES</v>
          </cell>
        </row>
        <row r="5879">
          <cell r="I5879" t="str">
            <v>10 235000603</v>
          </cell>
          <cell r="J5879">
            <v>51</v>
          </cell>
          <cell r="K5879" t="str">
            <v>EXTRARRAPIDO PROMOCIONAL</v>
          </cell>
        </row>
        <row r="5880">
          <cell r="I5880" t="str">
            <v>10 223000573</v>
          </cell>
          <cell r="J5880">
            <v>28</v>
          </cell>
          <cell r="K5880" t="str">
            <v>CONVENIOS</v>
          </cell>
        </row>
        <row r="5881">
          <cell r="I5881" t="str">
            <v>10 253000147</v>
          </cell>
          <cell r="J5881">
            <v>23</v>
          </cell>
          <cell r="K5881" t="str">
            <v>COOTEP UNIVERSAL</v>
          </cell>
        </row>
        <row r="5882">
          <cell r="I5882" t="str">
            <v>10 215000877</v>
          </cell>
          <cell r="J5882">
            <v>23</v>
          </cell>
          <cell r="K5882" t="str">
            <v>COOTEP UNIVERSAL</v>
          </cell>
        </row>
        <row r="5883">
          <cell r="I5883" t="str">
            <v>10 243000584</v>
          </cell>
          <cell r="J5883">
            <v>23</v>
          </cell>
          <cell r="K5883" t="str">
            <v>COOTEP UNIVERSAL</v>
          </cell>
        </row>
        <row r="5884">
          <cell r="I5884" t="str">
            <v>10 256000056</v>
          </cell>
          <cell r="J5884">
            <v>23</v>
          </cell>
          <cell r="K5884" t="str">
            <v>COOTEP UNIVERSAL</v>
          </cell>
        </row>
        <row r="5885">
          <cell r="I5885" t="str">
            <v>10 253000467</v>
          </cell>
          <cell r="J5885">
            <v>23</v>
          </cell>
          <cell r="K5885" t="str">
            <v>COOTEP UNIVERSAL</v>
          </cell>
        </row>
        <row r="5886">
          <cell r="I5886" t="str">
            <v>10 251000748</v>
          </cell>
          <cell r="J5886">
            <v>52</v>
          </cell>
          <cell r="K5886" t="str">
            <v>CREDITO ESPECIAL DE APORTES</v>
          </cell>
        </row>
        <row r="5887">
          <cell r="I5887" t="str">
            <v>10 254000349</v>
          </cell>
          <cell r="J5887">
            <v>23</v>
          </cell>
          <cell r="K5887" t="str">
            <v>COOTEP UNIVERSAL</v>
          </cell>
        </row>
        <row r="5888">
          <cell r="I5888" t="str">
            <v>10 252000178</v>
          </cell>
          <cell r="J5888">
            <v>93</v>
          </cell>
          <cell r="K5888" t="str">
            <v>MICRO - CREDITO POPULAR PRODUCTIVO URBANO</v>
          </cell>
        </row>
        <row r="5889">
          <cell r="I5889" t="str">
            <v>10 251000391</v>
          </cell>
          <cell r="J5889">
            <v>88</v>
          </cell>
          <cell r="K5889" t="str">
            <v>COOTEP EXPRESS</v>
          </cell>
        </row>
        <row r="5890">
          <cell r="I5890" t="str">
            <v>10 215000509</v>
          </cell>
          <cell r="J5890">
            <v>23</v>
          </cell>
          <cell r="K5890" t="str">
            <v>COOTEP UNIVERSAL</v>
          </cell>
        </row>
        <row r="5891">
          <cell r="I5891" t="str">
            <v>10 243000503</v>
          </cell>
          <cell r="J5891">
            <v>23</v>
          </cell>
          <cell r="K5891" t="str">
            <v>COOTEP UNIVERSAL</v>
          </cell>
        </row>
        <row r="5892">
          <cell r="I5892" t="str">
            <v>10 231004767</v>
          </cell>
          <cell r="J5892">
            <v>51</v>
          </cell>
          <cell r="K5892" t="str">
            <v>EXTRARRAPIDO PROMOCIONAL</v>
          </cell>
        </row>
        <row r="5893">
          <cell r="I5893" t="str">
            <v>10 248000015</v>
          </cell>
          <cell r="J5893">
            <v>51</v>
          </cell>
          <cell r="K5893" t="str">
            <v>EXTRARRAPIDO PROMOCIONAL</v>
          </cell>
        </row>
        <row r="5894">
          <cell r="I5894" t="str">
            <v>10 252000174</v>
          </cell>
          <cell r="J5894">
            <v>52</v>
          </cell>
          <cell r="K5894" t="str">
            <v>CREDITO ESPECIAL DE APORTES</v>
          </cell>
        </row>
        <row r="5895">
          <cell r="I5895" t="str">
            <v>10 241000461</v>
          </cell>
          <cell r="J5895">
            <v>88</v>
          </cell>
          <cell r="K5895" t="str">
            <v>COOTEP EXPRESS</v>
          </cell>
        </row>
        <row r="5896">
          <cell r="I5896" t="str">
            <v>10 203000656</v>
          </cell>
          <cell r="J5896">
            <v>85</v>
          </cell>
          <cell r="K5896" t="str">
            <v>CREDITO PROMOCIONAL FIDELIDAD Y CONFIANZA</v>
          </cell>
        </row>
        <row r="5897">
          <cell r="I5897" t="str">
            <v>10 252000301</v>
          </cell>
          <cell r="J5897">
            <v>93</v>
          </cell>
          <cell r="K5897" t="str">
            <v>MICRO - CREDITO POPULAR PRODUCTIVO URBANO</v>
          </cell>
        </row>
        <row r="5898">
          <cell r="I5898" t="str">
            <v>10 257000083</v>
          </cell>
          <cell r="J5898">
            <v>93</v>
          </cell>
          <cell r="K5898" t="str">
            <v>MICRO - CREDITO POPULAR PRODUCTIVO URBANO</v>
          </cell>
        </row>
        <row r="5899">
          <cell r="I5899" t="str">
            <v>10 197000339</v>
          </cell>
          <cell r="J5899">
            <v>88</v>
          </cell>
          <cell r="K5899" t="str">
            <v>COOTEP EXPRESS</v>
          </cell>
        </row>
        <row r="5900">
          <cell r="I5900" t="str">
            <v>10 242000141</v>
          </cell>
          <cell r="J5900">
            <v>28</v>
          </cell>
          <cell r="K5900" t="str">
            <v>CONVENIOS</v>
          </cell>
        </row>
        <row r="5901">
          <cell r="I5901" t="str">
            <v>10 215000988</v>
          </cell>
          <cell r="J5901">
            <v>26</v>
          </cell>
          <cell r="K5901" t="str">
            <v>CALAMIDAD DOMESTICA</v>
          </cell>
        </row>
        <row r="5902">
          <cell r="I5902" t="str">
            <v>10 191000443</v>
          </cell>
          <cell r="J5902">
            <v>23</v>
          </cell>
          <cell r="K5902" t="str">
            <v>COOTEP UNIVERSAL</v>
          </cell>
        </row>
        <row r="5903">
          <cell r="I5903" t="str">
            <v>10 251000690</v>
          </cell>
          <cell r="J5903">
            <v>23</v>
          </cell>
          <cell r="K5903" t="str">
            <v>COOTEP UNIVERSAL</v>
          </cell>
        </row>
        <row r="5904">
          <cell r="I5904" t="str">
            <v>10 253000596</v>
          </cell>
          <cell r="J5904">
            <v>94</v>
          </cell>
          <cell r="K5904" t="str">
            <v>MICRO - CREDITO PRODUCTIVO RURAL</v>
          </cell>
        </row>
        <row r="5905">
          <cell r="I5905" t="str">
            <v>10 254000492</v>
          </cell>
          <cell r="J5905">
            <v>23</v>
          </cell>
          <cell r="K5905" t="str">
            <v>COOTEP UNIVERSAL</v>
          </cell>
        </row>
        <row r="5906">
          <cell r="I5906" t="str">
            <v>10 252000341</v>
          </cell>
          <cell r="J5906">
            <v>92</v>
          </cell>
          <cell r="K5906" t="str">
            <v>MICRO - CREDITO POPULAR PRODUCTIVO RURAL</v>
          </cell>
        </row>
        <row r="5907">
          <cell r="I5907" t="str">
            <v>10 251000297</v>
          </cell>
          <cell r="J5907">
            <v>23</v>
          </cell>
          <cell r="K5907" t="str">
            <v>COOTEP UNIVERSAL</v>
          </cell>
        </row>
        <row r="5908">
          <cell r="I5908" t="str">
            <v>10 254000200</v>
          </cell>
          <cell r="J5908">
            <v>88</v>
          </cell>
          <cell r="K5908" t="str">
            <v>COOTEP EXPRESS</v>
          </cell>
        </row>
        <row r="5909">
          <cell r="I5909" t="str">
            <v>10 245000332</v>
          </cell>
          <cell r="J5909">
            <v>52</v>
          </cell>
          <cell r="K5909" t="str">
            <v>CREDITO ESPECIAL DE APORTES</v>
          </cell>
        </row>
        <row r="5910">
          <cell r="I5910" t="str">
            <v>10 255000235</v>
          </cell>
          <cell r="J5910">
            <v>95</v>
          </cell>
          <cell r="K5910" t="str">
            <v>MICRO - CREDITO PRODUCTIVO URBANO</v>
          </cell>
        </row>
        <row r="5911">
          <cell r="I5911" t="str">
            <v>10 255000293</v>
          </cell>
          <cell r="J5911">
            <v>93</v>
          </cell>
          <cell r="K5911" t="str">
            <v>MICRO - CREDITO POPULAR PRODUCTIVO URBANO</v>
          </cell>
        </row>
        <row r="5912">
          <cell r="I5912" t="str">
            <v>10 255000176</v>
          </cell>
          <cell r="J5912">
            <v>93</v>
          </cell>
          <cell r="K5912" t="str">
            <v>MICRO - CREDITO POPULAR PRODUCTIVO URBANO</v>
          </cell>
        </row>
        <row r="5913">
          <cell r="I5913" t="str">
            <v>10 244000181</v>
          </cell>
          <cell r="J5913">
            <v>23</v>
          </cell>
          <cell r="K5913" t="str">
            <v>COOTEP UNIVERSAL</v>
          </cell>
        </row>
        <row r="5914">
          <cell r="I5914" t="str">
            <v>10 251000395</v>
          </cell>
          <cell r="J5914">
            <v>23</v>
          </cell>
          <cell r="K5914" t="str">
            <v>COOTEP UNIVERSAL</v>
          </cell>
        </row>
        <row r="5915">
          <cell r="I5915" t="str">
            <v>10 191001769</v>
          </cell>
          <cell r="J5915">
            <v>88</v>
          </cell>
          <cell r="K5915" t="str">
            <v>COOTEP EXPRESS</v>
          </cell>
        </row>
        <row r="5916">
          <cell r="I5916" t="str">
            <v>10 251000321</v>
          </cell>
          <cell r="J5916">
            <v>23</v>
          </cell>
          <cell r="K5916" t="str">
            <v>COOTEP UNIVERSAL</v>
          </cell>
        </row>
        <row r="5917">
          <cell r="I5917" t="str">
            <v>10 231004784</v>
          </cell>
          <cell r="J5917">
            <v>23</v>
          </cell>
          <cell r="K5917" t="str">
            <v>COOTEP UNIVERSAL</v>
          </cell>
        </row>
        <row r="5918">
          <cell r="I5918" t="str">
            <v>10 251000132</v>
          </cell>
          <cell r="J5918">
            <v>25</v>
          </cell>
          <cell r="K5918" t="str">
            <v>EDUCACION</v>
          </cell>
        </row>
        <row r="5919">
          <cell r="I5919" t="str">
            <v>10 254000529</v>
          </cell>
          <cell r="J5919">
            <v>88</v>
          </cell>
          <cell r="K5919" t="str">
            <v>COOTEP EXPRESS</v>
          </cell>
        </row>
        <row r="5920">
          <cell r="I5920" t="str">
            <v>10 253000669</v>
          </cell>
          <cell r="J5920">
            <v>95</v>
          </cell>
          <cell r="K5920" t="str">
            <v>MICRO - CREDITO PRODUCTIVO URBANO</v>
          </cell>
        </row>
        <row r="5921">
          <cell r="I5921" t="str">
            <v>10 212000236</v>
          </cell>
          <cell r="J5921">
            <v>88</v>
          </cell>
          <cell r="K5921" t="str">
            <v>COOTEP EXPRESS</v>
          </cell>
        </row>
        <row r="5922">
          <cell r="I5922" t="str">
            <v>10 252000130</v>
          </cell>
          <cell r="J5922">
            <v>88</v>
          </cell>
          <cell r="K5922" t="str">
            <v>COOTEP EXPRESS</v>
          </cell>
        </row>
        <row r="5923">
          <cell r="I5923" t="str">
            <v>10 214000383</v>
          </cell>
          <cell r="J5923">
            <v>85</v>
          </cell>
          <cell r="K5923" t="str">
            <v>CREDITO PROMOCIONAL FIDELIDAD Y CONFIANZA</v>
          </cell>
        </row>
        <row r="5924">
          <cell r="I5924" t="str">
            <v>10 231004529</v>
          </cell>
          <cell r="J5924">
            <v>79</v>
          </cell>
          <cell r="K5924" t="str">
            <v>CREDITO CON HIPOTECA PARA EMPLEADOS</v>
          </cell>
        </row>
        <row r="5925">
          <cell r="I5925" t="str">
            <v>10 251000342</v>
          </cell>
          <cell r="J5925">
            <v>93</v>
          </cell>
          <cell r="K5925" t="str">
            <v>MICRO - CREDITO POPULAR PRODUCTIVO URBANO</v>
          </cell>
        </row>
        <row r="5926">
          <cell r="I5926" t="str">
            <v>10 241000715</v>
          </cell>
          <cell r="J5926">
            <v>88</v>
          </cell>
          <cell r="K5926" t="str">
            <v>COOTEP EXPRESS</v>
          </cell>
        </row>
        <row r="5927">
          <cell r="I5927" t="str">
            <v>10 214000810</v>
          </cell>
          <cell r="J5927">
            <v>74</v>
          </cell>
          <cell r="K5927" t="str">
            <v>CREDITO PROMOCIONAL NOMINAS</v>
          </cell>
        </row>
        <row r="5928">
          <cell r="I5928" t="str">
            <v>10 234000656</v>
          </cell>
          <cell r="J5928">
            <v>23</v>
          </cell>
          <cell r="K5928" t="str">
            <v>COOTEP UNIVERSAL</v>
          </cell>
        </row>
        <row r="5929">
          <cell r="I5929" t="str">
            <v>10 221000060</v>
          </cell>
          <cell r="J5929">
            <v>74</v>
          </cell>
          <cell r="K5929" t="str">
            <v>CREDITO PROMOCIONAL NOMINAS</v>
          </cell>
        </row>
        <row r="5930">
          <cell r="I5930" t="str">
            <v>10 254000501</v>
          </cell>
          <cell r="J5930">
            <v>94</v>
          </cell>
          <cell r="K5930" t="str">
            <v>MICRO - CREDITO PRODUCTIVO RURAL</v>
          </cell>
        </row>
        <row r="5931">
          <cell r="I5931" t="str">
            <v>10 215000727</v>
          </cell>
          <cell r="J5931">
            <v>23</v>
          </cell>
          <cell r="K5931" t="str">
            <v>COOTEP UNIVERSAL</v>
          </cell>
        </row>
        <row r="5932">
          <cell r="I5932" t="str">
            <v>10 258000037</v>
          </cell>
          <cell r="J5932">
            <v>95</v>
          </cell>
          <cell r="K5932" t="str">
            <v>MICRO - CREDITO PRODUCTIVO URBANO</v>
          </cell>
        </row>
        <row r="5933">
          <cell r="I5933" t="str">
            <v>10 255000083</v>
          </cell>
          <cell r="J5933">
            <v>93</v>
          </cell>
          <cell r="K5933" t="str">
            <v>MICRO - CREDITO POPULAR PRODUCTIVO URBANO</v>
          </cell>
        </row>
        <row r="5934">
          <cell r="I5934" t="str">
            <v>10 205000328</v>
          </cell>
          <cell r="J5934">
            <v>74</v>
          </cell>
          <cell r="K5934" t="str">
            <v>CREDITO PROMOCIONAL NOMINAS</v>
          </cell>
        </row>
        <row r="5935">
          <cell r="I5935" t="str">
            <v>10 255000261</v>
          </cell>
          <cell r="J5935">
            <v>52</v>
          </cell>
          <cell r="K5935" t="str">
            <v>CREDITO ESPECIAL DE APORTES</v>
          </cell>
        </row>
        <row r="5936">
          <cell r="I5936" t="str">
            <v>10 258000003</v>
          </cell>
          <cell r="J5936">
            <v>52</v>
          </cell>
          <cell r="K5936" t="str">
            <v>CREDITO ESPECIAL DE APORTES</v>
          </cell>
        </row>
        <row r="5937">
          <cell r="I5937" t="str">
            <v>10 253000642</v>
          </cell>
          <cell r="J5937">
            <v>95</v>
          </cell>
          <cell r="K5937" t="str">
            <v>MICRO - CREDITO PRODUCTIVO URBANO</v>
          </cell>
        </row>
        <row r="5938">
          <cell r="I5938" t="str">
            <v>10 227000079</v>
          </cell>
          <cell r="J5938">
            <v>23</v>
          </cell>
          <cell r="K5938" t="str">
            <v>COOTEP UNIVERSAL</v>
          </cell>
        </row>
        <row r="5939">
          <cell r="I5939" t="str">
            <v>10 253000212</v>
          </cell>
          <cell r="J5939">
            <v>23</v>
          </cell>
          <cell r="K5939" t="str">
            <v>COOTEP UNIVERSAL</v>
          </cell>
        </row>
        <row r="5940">
          <cell r="I5940" t="str">
            <v>10 251000678</v>
          </cell>
          <cell r="J5940">
            <v>93</v>
          </cell>
          <cell r="K5940" t="str">
            <v>MICRO - CREDITO POPULAR PRODUCTIVO URBANO</v>
          </cell>
        </row>
        <row r="5941">
          <cell r="I5941" t="str">
            <v>10 253000535</v>
          </cell>
          <cell r="J5941">
            <v>93</v>
          </cell>
          <cell r="K5941" t="str">
            <v>MICRO - CREDITO POPULAR PRODUCTIVO URBANO</v>
          </cell>
        </row>
        <row r="5942">
          <cell r="I5942" t="str">
            <v>10 243000374</v>
          </cell>
          <cell r="J5942">
            <v>52</v>
          </cell>
          <cell r="K5942" t="str">
            <v>CREDITO ESPECIAL DE APORTES</v>
          </cell>
        </row>
        <row r="5943">
          <cell r="I5943" t="str">
            <v>10 252000158</v>
          </cell>
          <cell r="J5943">
            <v>95</v>
          </cell>
          <cell r="K5943" t="str">
            <v>MICRO - CREDITO PRODUCTIVO URBANO</v>
          </cell>
        </row>
        <row r="5944">
          <cell r="I5944" t="str">
            <v>10 254000371</v>
          </cell>
          <cell r="J5944">
            <v>52</v>
          </cell>
          <cell r="K5944" t="str">
            <v>CREDITO ESPECIAL DE APORTES</v>
          </cell>
        </row>
        <row r="5945">
          <cell r="I5945" t="str">
            <v>10 256000238</v>
          </cell>
          <cell r="J5945">
            <v>88</v>
          </cell>
          <cell r="K5945" t="str">
            <v>COOTEP EXPRESS</v>
          </cell>
        </row>
        <row r="5946">
          <cell r="I5946" t="str">
            <v>10 217000083</v>
          </cell>
          <cell r="J5946">
            <v>85</v>
          </cell>
          <cell r="K5946" t="str">
            <v>CREDITO PROMOCIONAL FIDELIDAD Y CONFIANZA</v>
          </cell>
        </row>
        <row r="5947">
          <cell r="I5947" t="str">
            <v>10 213000696</v>
          </cell>
          <cell r="J5947">
            <v>78</v>
          </cell>
          <cell r="K5947" t="str">
            <v>CREDITO CON HIPOTECA</v>
          </cell>
        </row>
        <row r="5948">
          <cell r="I5948" t="str">
            <v>10 216000367</v>
          </cell>
          <cell r="J5948">
            <v>88</v>
          </cell>
          <cell r="K5948" t="str">
            <v>COOTEP EXPRESS</v>
          </cell>
        </row>
        <row r="5949">
          <cell r="I5949" t="str">
            <v>10 211000829</v>
          </cell>
          <cell r="J5949">
            <v>88</v>
          </cell>
          <cell r="K5949" t="str">
            <v>COOTEP EXPRESS</v>
          </cell>
        </row>
        <row r="5950">
          <cell r="I5950" t="str">
            <v>10 212000273</v>
          </cell>
          <cell r="J5950">
            <v>74</v>
          </cell>
          <cell r="K5950" t="str">
            <v>CREDITO PROMOCIONAL NOMINAS</v>
          </cell>
        </row>
        <row r="5951">
          <cell r="I5951" t="str">
            <v>10 257000079</v>
          </cell>
          <cell r="J5951">
            <v>95</v>
          </cell>
          <cell r="K5951" t="str">
            <v>MICRO - CREDITO PRODUCTIVO URBANO</v>
          </cell>
        </row>
        <row r="5952">
          <cell r="I5952" t="str">
            <v>10 246000243</v>
          </cell>
          <cell r="J5952">
            <v>23</v>
          </cell>
          <cell r="K5952" t="str">
            <v>COOTEP UNIVERSAL</v>
          </cell>
        </row>
        <row r="5953">
          <cell r="I5953" t="str">
            <v>10 243000299</v>
          </cell>
          <cell r="J5953">
            <v>23</v>
          </cell>
          <cell r="K5953" t="str">
            <v>COOTEP UNIVERSAL</v>
          </cell>
        </row>
        <row r="5954">
          <cell r="I5954" t="str">
            <v>10 258000073</v>
          </cell>
          <cell r="J5954">
            <v>23</v>
          </cell>
          <cell r="K5954" t="str">
            <v>COOTEP UNIVERSAL</v>
          </cell>
        </row>
        <row r="5955">
          <cell r="I5955" t="str">
            <v>10 242000169</v>
          </cell>
          <cell r="J5955">
            <v>23</v>
          </cell>
          <cell r="K5955" t="str">
            <v>COOTEP UNIVERSAL</v>
          </cell>
        </row>
        <row r="5956">
          <cell r="I5956" t="str">
            <v>10 195000787</v>
          </cell>
          <cell r="J5956">
            <v>74</v>
          </cell>
          <cell r="K5956" t="str">
            <v>CREDITO PROMOCIONAL NOMINAS</v>
          </cell>
        </row>
        <row r="5957">
          <cell r="I5957" t="str">
            <v>10 257000143</v>
          </cell>
          <cell r="J5957">
            <v>92</v>
          </cell>
          <cell r="K5957" t="str">
            <v>MICRO - CREDITO POPULAR PRODUCTIVO RURAL</v>
          </cell>
        </row>
        <row r="5958">
          <cell r="I5958" t="str">
            <v>10 226000056</v>
          </cell>
          <cell r="J5958">
            <v>24</v>
          </cell>
          <cell r="K5958" t="str">
            <v>CREDITOS PARA EMPLEADOS</v>
          </cell>
        </row>
        <row r="5959">
          <cell r="I5959" t="str">
            <v>10 245000217</v>
          </cell>
          <cell r="J5959">
            <v>78</v>
          </cell>
          <cell r="K5959" t="str">
            <v>CREDITO CON HIPOTECA</v>
          </cell>
        </row>
        <row r="5960">
          <cell r="I5960" t="str">
            <v>10 255000125</v>
          </cell>
          <cell r="J5960">
            <v>97</v>
          </cell>
          <cell r="K5960" t="str">
            <v>CREDITO PROMOCIONAL NOMINA</v>
          </cell>
        </row>
        <row r="5961">
          <cell r="I5961" t="str">
            <v>10 217000208</v>
          </cell>
          <cell r="J5961">
            <v>88</v>
          </cell>
          <cell r="K5961" t="str">
            <v>COOTEP EXPRESS</v>
          </cell>
        </row>
        <row r="5962">
          <cell r="I5962" t="str">
            <v>10 255000163</v>
          </cell>
          <cell r="J5962">
            <v>88</v>
          </cell>
          <cell r="K5962" t="str">
            <v>COOTEP EXPRESS</v>
          </cell>
        </row>
        <row r="5963">
          <cell r="I5963" t="str">
            <v>10 245000123</v>
          </cell>
          <cell r="J5963">
            <v>88</v>
          </cell>
          <cell r="K5963" t="str">
            <v>COOTEP EXPRESS</v>
          </cell>
        </row>
        <row r="5964">
          <cell r="I5964" t="str">
            <v>10 253000674</v>
          </cell>
          <cell r="J5964">
            <v>88</v>
          </cell>
          <cell r="K5964" t="str">
            <v>COOTEP EXPRESS</v>
          </cell>
        </row>
        <row r="5965">
          <cell r="I5965" t="str">
            <v>10 255000272</v>
          </cell>
          <cell r="J5965">
            <v>88</v>
          </cell>
          <cell r="K5965" t="str">
            <v>COOTEP EXPRESS</v>
          </cell>
        </row>
        <row r="5966">
          <cell r="I5966" t="str">
            <v>10 226000168</v>
          </cell>
          <cell r="J5966">
            <v>23</v>
          </cell>
          <cell r="K5966" t="str">
            <v>COOTEP UNIVERSAL</v>
          </cell>
        </row>
        <row r="5967">
          <cell r="I5967" t="str">
            <v>10 253000099</v>
          </cell>
          <cell r="J5967">
            <v>28</v>
          </cell>
          <cell r="K5967" t="str">
            <v>CONVENIOS</v>
          </cell>
        </row>
        <row r="5968">
          <cell r="I5968" t="str">
            <v>10 256000201</v>
          </cell>
          <cell r="J5968">
            <v>88</v>
          </cell>
          <cell r="K5968" t="str">
            <v>COOTEP EXPRESS</v>
          </cell>
        </row>
        <row r="5969">
          <cell r="I5969" t="str">
            <v>10 231004556</v>
          </cell>
          <cell r="J5969">
            <v>23</v>
          </cell>
          <cell r="K5969" t="str">
            <v>COOTEP UNIVERSAL</v>
          </cell>
        </row>
        <row r="5970">
          <cell r="I5970" t="str">
            <v>10 258000016</v>
          </cell>
          <cell r="J5970">
            <v>28</v>
          </cell>
          <cell r="K5970" t="str">
            <v>CONVENIOS</v>
          </cell>
        </row>
        <row r="5971">
          <cell r="I5971" t="str">
            <v>10 253000652</v>
          </cell>
          <cell r="J5971">
            <v>23</v>
          </cell>
          <cell r="K5971" t="str">
            <v>COOTEP UNIVERSAL</v>
          </cell>
        </row>
        <row r="5972">
          <cell r="I5972" t="str">
            <v>10 258000034</v>
          </cell>
          <cell r="J5972">
            <v>88</v>
          </cell>
          <cell r="K5972" t="str">
            <v>COOTEP EXPRESS</v>
          </cell>
        </row>
        <row r="5973">
          <cell r="I5973" t="str">
            <v>10 214000501</v>
          </cell>
          <cell r="J5973">
            <v>74</v>
          </cell>
          <cell r="K5973" t="str">
            <v>CREDITO PROMOCIONAL NOMINAS</v>
          </cell>
        </row>
        <row r="5974">
          <cell r="I5974" t="str">
            <v>10 258000155</v>
          </cell>
          <cell r="J5974">
            <v>23</v>
          </cell>
          <cell r="K5974" t="str">
            <v>COOTEP UNIVERSAL</v>
          </cell>
        </row>
        <row r="5975">
          <cell r="I5975" t="str">
            <v>10 215000201</v>
          </cell>
          <cell r="J5975">
            <v>23</v>
          </cell>
          <cell r="K5975" t="str">
            <v>COOTEP UNIVERSAL</v>
          </cell>
        </row>
        <row r="5976">
          <cell r="I5976" t="str">
            <v>10 258000176</v>
          </cell>
          <cell r="J5976">
            <v>94</v>
          </cell>
          <cell r="K5976" t="str">
            <v>MICRO - CREDITO PRODUCTIVO RURAL</v>
          </cell>
        </row>
        <row r="5977">
          <cell r="I5977" t="str">
            <v>10 244000445</v>
          </cell>
          <cell r="J5977">
            <v>88</v>
          </cell>
          <cell r="K5977" t="str">
            <v>COOTEP EXPRESS</v>
          </cell>
        </row>
        <row r="5978">
          <cell r="I5978" t="str">
            <v>10 243000710</v>
          </cell>
          <cell r="J5978">
            <v>97</v>
          </cell>
          <cell r="K5978" t="str">
            <v>CREDITO PROMOCIONAL NOMINA</v>
          </cell>
        </row>
        <row r="5979">
          <cell r="I5979" t="str">
            <v>10 222000140</v>
          </cell>
          <cell r="J5979">
            <v>52</v>
          </cell>
          <cell r="K5979" t="str">
            <v>CREDITO ESPECIAL DE APORTES</v>
          </cell>
        </row>
        <row r="5980">
          <cell r="I5980" t="str">
            <v>10 221000250</v>
          </cell>
          <cell r="J5980">
            <v>74</v>
          </cell>
          <cell r="K5980" t="str">
            <v>CREDITO PROMOCIONAL NOMINAS</v>
          </cell>
        </row>
        <row r="5981">
          <cell r="I5981" t="str">
            <v>10 242000153</v>
          </cell>
          <cell r="J5981">
            <v>52</v>
          </cell>
          <cell r="K5981" t="str">
            <v>CREDITO ESPECIAL DE APORTES</v>
          </cell>
        </row>
        <row r="5982">
          <cell r="I5982" t="str">
            <v>10 244000528</v>
          </cell>
          <cell r="J5982">
            <v>92</v>
          </cell>
          <cell r="K5982" t="str">
            <v>MICRO - CREDITO POPULAR PRODUCTIVO RURAL</v>
          </cell>
        </row>
        <row r="5983">
          <cell r="I5983" t="str">
            <v>10 257000164</v>
          </cell>
          <cell r="J5983">
            <v>23</v>
          </cell>
          <cell r="K5983" t="str">
            <v>COOTEP UNIVERSAL</v>
          </cell>
        </row>
        <row r="5984">
          <cell r="I5984" t="str">
            <v>10 244000422</v>
          </cell>
          <cell r="J5984">
            <v>23</v>
          </cell>
          <cell r="K5984" t="str">
            <v>COOTEP UNIVERSAL</v>
          </cell>
        </row>
        <row r="5985">
          <cell r="I5985" t="str">
            <v>10 223000205</v>
          </cell>
          <cell r="J5985">
            <v>23</v>
          </cell>
          <cell r="K5985" t="str">
            <v>COOTEP UNIVERSAL</v>
          </cell>
        </row>
        <row r="5986">
          <cell r="I5986" t="str">
            <v>10 252000377</v>
          </cell>
          <cell r="J5986">
            <v>94</v>
          </cell>
          <cell r="K5986" t="str">
            <v>MICRO - CREDITO PRODUCTIVO RURAL</v>
          </cell>
        </row>
        <row r="5987">
          <cell r="I5987" t="str">
            <v>10 252000332</v>
          </cell>
          <cell r="J5987">
            <v>23</v>
          </cell>
          <cell r="K5987" t="str">
            <v>COOTEP UNIVERSAL</v>
          </cell>
        </row>
        <row r="5988">
          <cell r="I5988" t="str">
            <v>10 251000562</v>
          </cell>
          <cell r="J5988">
            <v>93</v>
          </cell>
          <cell r="K5988" t="str">
            <v>MICRO - CREDITO POPULAR PRODUCTIVO URBANO</v>
          </cell>
        </row>
        <row r="5989">
          <cell r="I5989" t="str">
            <v>10 245000061</v>
          </cell>
          <cell r="J5989">
            <v>23</v>
          </cell>
          <cell r="K5989" t="str">
            <v>COOTEP UNIVERSAL</v>
          </cell>
        </row>
        <row r="5990">
          <cell r="I5990" t="str">
            <v>10 244000552</v>
          </cell>
          <cell r="J5990">
            <v>97</v>
          </cell>
          <cell r="K5990" t="str">
            <v>CREDITO PROMOCIONAL NOMINA</v>
          </cell>
        </row>
        <row r="5991">
          <cell r="I5991" t="str">
            <v>10 241000563</v>
          </cell>
          <cell r="J5991">
            <v>79</v>
          </cell>
          <cell r="K5991" t="str">
            <v>CREDITO CON HIPOTECA PARA EMPLEADOS</v>
          </cell>
        </row>
        <row r="5992">
          <cell r="I5992" t="str">
            <v>10 245000386</v>
          </cell>
          <cell r="J5992">
            <v>93</v>
          </cell>
          <cell r="K5992" t="str">
            <v>MICRO - CREDITO POPULAR PRODUCTIVO URBANO</v>
          </cell>
        </row>
        <row r="5993">
          <cell r="I5993" t="str">
            <v>10 251000256</v>
          </cell>
          <cell r="J5993">
            <v>52</v>
          </cell>
          <cell r="K5993" t="str">
            <v>CREDITO ESPECIAL DE APORTES</v>
          </cell>
        </row>
        <row r="5994">
          <cell r="I5994" t="str">
            <v>10 244000098</v>
          </cell>
          <cell r="J5994">
            <v>52</v>
          </cell>
          <cell r="K5994" t="str">
            <v>CREDITO ESPECIAL DE APORTES</v>
          </cell>
        </row>
        <row r="5995">
          <cell r="I5995" t="str">
            <v>10 255000294</v>
          </cell>
          <cell r="J5995">
            <v>23</v>
          </cell>
          <cell r="K5995" t="str">
            <v>COOTEP UNIVERSAL</v>
          </cell>
        </row>
        <row r="5996">
          <cell r="I5996" t="str">
            <v>10 241000259</v>
          </cell>
          <cell r="J5996">
            <v>93</v>
          </cell>
          <cell r="K5996" t="str">
            <v>MICRO - CREDITO POPULAR PRODUCTIVO URBANO</v>
          </cell>
        </row>
        <row r="5997">
          <cell r="I5997" t="str">
            <v>10 243000289</v>
          </cell>
          <cell r="J5997">
            <v>88</v>
          </cell>
          <cell r="K5997" t="str">
            <v>COOTEP EXPRESS</v>
          </cell>
        </row>
        <row r="5998">
          <cell r="I5998" t="str">
            <v>10 255000052</v>
          </cell>
          <cell r="J5998">
            <v>88</v>
          </cell>
          <cell r="K5998" t="str">
            <v>COOTEP EXPRESS</v>
          </cell>
        </row>
        <row r="5999">
          <cell r="I5999" t="str">
            <v>10 245000042</v>
          </cell>
          <cell r="J5999">
            <v>51</v>
          </cell>
          <cell r="K5999" t="str">
            <v>EXTRARRAPIDO PROMOCIONAL</v>
          </cell>
        </row>
        <row r="6000">
          <cell r="I6000" t="str">
            <v>10 216000069</v>
          </cell>
          <cell r="J6000">
            <v>88</v>
          </cell>
          <cell r="K6000" t="str">
            <v>COOTEP EXPRESS</v>
          </cell>
        </row>
        <row r="6001">
          <cell r="I6001" t="str">
            <v>10 257000026</v>
          </cell>
          <cell r="J6001">
            <v>23</v>
          </cell>
          <cell r="K6001" t="str">
            <v>COOTEP UNIVERSAL</v>
          </cell>
        </row>
        <row r="6002">
          <cell r="I6002" t="str">
            <v>10 241000317</v>
          </cell>
          <cell r="J6002">
            <v>23</v>
          </cell>
          <cell r="K6002" t="str">
            <v>COOTEP UNIVERSAL</v>
          </cell>
        </row>
        <row r="6003">
          <cell r="I6003" t="str">
            <v>10 254000354</v>
          </cell>
          <cell r="J6003">
            <v>52</v>
          </cell>
          <cell r="K6003" t="str">
            <v>CREDITO ESPECIAL DE APORTES</v>
          </cell>
        </row>
        <row r="6004">
          <cell r="I6004" t="str">
            <v>10 243000319</v>
          </cell>
          <cell r="J6004">
            <v>88</v>
          </cell>
          <cell r="K6004" t="str">
            <v>COOTEP EXPRESS</v>
          </cell>
        </row>
        <row r="6005">
          <cell r="I6005" t="str">
            <v>10 254000504</v>
          </cell>
          <cell r="J6005">
            <v>52</v>
          </cell>
          <cell r="K6005" t="str">
            <v>CREDITO ESPECIAL DE APORTES</v>
          </cell>
        </row>
        <row r="6006">
          <cell r="I6006" t="str">
            <v>10 255000037</v>
          </cell>
          <cell r="J6006">
            <v>23</v>
          </cell>
          <cell r="K6006" t="str">
            <v>COOTEP UNIVERSAL</v>
          </cell>
        </row>
        <row r="6007">
          <cell r="I6007" t="str">
            <v>10 246000192</v>
          </cell>
          <cell r="J6007">
            <v>23</v>
          </cell>
          <cell r="K6007" t="str">
            <v>COOTEP UNIVERSAL</v>
          </cell>
        </row>
        <row r="6008">
          <cell r="I6008" t="str">
            <v>10 251000277</v>
          </cell>
          <cell r="J6008">
            <v>23</v>
          </cell>
          <cell r="K6008" t="str">
            <v>COOTEP UNIVERSAL</v>
          </cell>
        </row>
        <row r="6009">
          <cell r="I6009" t="str">
            <v>10 252000212</v>
          </cell>
          <cell r="J6009">
            <v>93</v>
          </cell>
          <cell r="K6009" t="str">
            <v>MICRO - CREDITO POPULAR PRODUCTIVO URBANO</v>
          </cell>
        </row>
        <row r="6010">
          <cell r="I6010" t="str">
            <v>10 256000118</v>
          </cell>
          <cell r="J6010">
            <v>23</v>
          </cell>
          <cell r="K6010" t="str">
            <v>COOTEP UNIVERSAL</v>
          </cell>
        </row>
        <row r="6011">
          <cell r="I6011" t="str">
            <v>10 258000098</v>
          </cell>
          <cell r="J6011">
            <v>88</v>
          </cell>
          <cell r="K6011" t="str">
            <v>COOTEP EXPRESS</v>
          </cell>
        </row>
        <row r="6012">
          <cell r="I6012" t="str">
            <v>10 251000122</v>
          </cell>
          <cell r="J6012">
            <v>25</v>
          </cell>
          <cell r="K6012" t="str">
            <v>EDUCACION</v>
          </cell>
        </row>
        <row r="6013">
          <cell r="I6013" t="str">
            <v>10 244000080</v>
          </cell>
          <cell r="J6013">
            <v>93</v>
          </cell>
          <cell r="K6013" t="str">
            <v>MICRO - CREDITO POPULAR PRODUCTIVO URBANO</v>
          </cell>
        </row>
        <row r="6014">
          <cell r="I6014" t="str">
            <v>10 251000112</v>
          </cell>
          <cell r="J6014">
            <v>23</v>
          </cell>
          <cell r="K6014" t="str">
            <v>COOTEP UNIVERSAL</v>
          </cell>
        </row>
        <row r="6015">
          <cell r="I6015" t="str">
            <v>10 245000297</v>
          </cell>
          <cell r="J6015">
            <v>92</v>
          </cell>
          <cell r="K6015" t="str">
            <v>MICRO - CREDITO POPULAR PRODUCTIVO RURAL</v>
          </cell>
        </row>
        <row r="6016">
          <cell r="I6016" t="str">
            <v>10 251000501</v>
          </cell>
          <cell r="J6016">
            <v>97</v>
          </cell>
          <cell r="K6016" t="str">
            <v>CREDITO PROMOCIONAL NOMINA</v>
          </cell>
        </row>
        <row r="6017">
          <cell r="I6017" t="str">
            <v>10 252000085</v>
          </cell>
          <cell r="J6017">
            <v>94</v>
          </cell>
          <cell r="K6017" t="str">
            <v>MICRO - CREDITO PRODUCTIVO RURAL</v>
          </cell>
        </row>
        <row r="6018">
          <cell r="I6018" t="str">
            <v>10 255000122</v>
          </cell>
          <cell r="J6018">
            <v>23</v>
          </cell>
          <cell r="K6018" t="str">
            <v>COOTEP UNIVERSAL</v>
          </cell>
        </row>
        <row r="6019">
          <cell r="I6019" t="str">
            <v>10 254000401</v>
          </cell>
          <cell r="J6019">
            <v>95</v>
          </cell>
          <cell r="K6019" t="str">
            <v>MICRO - CREDITO PRODUCTIVO URBANO</v>
          </cell>
        </row>
        <row r="6020">
          <cell r="I6020" t="str">
            <v>10 254000056</v>
          </cell>
          <cell r="J6020">
            <v>24</v>
          </cell>
          <cell r="K6020" t="str">
            <v>CREDITOS PARA EMPLEADOS</v>
          </cell>
        </row>
        <row r="6021">
          <cell r="I6021" t="str">
            <v>10 251000542</v>
          </cell>
          <cell r="J6021">
            <v>95</v>
          </cell>
          <cell r="K6021" t="str">
            <v>MICRO - CREDITO PRODUCTIVO URBANO</v>
          </cell>
        </row>
        <row r="6022">
          <cell r="I6022" t="str">
            <v>10 253000598</v>
          </cell>
          <cell r="J6022">
            <v>23</v>
          </cell>
          <cell r="K6022" t="str">
            <v>COOTEP UNIVERSAL</v>
          </cell>
        </row>
        <row r="6023">
          <cell r="I6023" t="str">
            <v>10 243000440</v>
          </cell>
          <cell r="J6023">
            <v>23</v>
          </cell>
          <cell r="K6023" t="str">
            <v>COOTEP UNIVERSAL</v>
          </cell>
        </row>
        <row r="6024">
          <cell r="I6024" t="str">
            <v>10 253000245</v>
          </cell>
          <cell r="J6024">
            <v>52</v>
          </cell>
          <cell r="K6024" t="str">
            <v>CREDITO ESPECIAL DE APORTES</v>
          </cell>
        </row>
        <row r="6025">
          <cell r="I6025" t="str">
            <v>10 253000487</v>
          </cell>
          <cell r="J6025">
            <v>88</v>
          </cell>
          <cell r="K6025" t="str">
            <v>COOTEP EXPRESS</v>
          </cell>
        </row>
        <row r="6026">
          <cell r="I6026" t="str">
            <v>10 254000262</v>
          </cell>
          <cell r="J6026">
            <v>92</v>
          </cell>
          <cell r="K6026" t="str">
            <v>MICRO - CREDITO POPULAR PRODUCTIVO RURAL</v>
          </cell>
        </row>
        <row r="6027">
          <cell r="I6027" t="str">
            <v>10 253000341</v>
          </cell>
          <cell r="J6027">
            <v>23</v>
          </cell>
          <cell r="K6027" t="str">
            <v>COOTEP UNIVERSAL</v>
          </cell>
        </row>
        <row r="6028">
          <cell r="I6028" t="str">
            <v>10 243000485</v>
          </cell>
          <cell r="J6028">
            <v>52</v>
          </cell>
          <cell r="K6028" t="str">
            <v>CREDITO ESPECIAL DE APORTES</v>
          </cell>
        </row>
        <row r="6029">
          <cell r="I6029" t="str">
            <v>10 244000506</v>
          </cell>
          <cell r="J6029">
            <v>104</v>
          </cell>
          <cell r="K6029" t="str">
            <v>CREDITO PROMOCIONAL VENTANILLA</v>
          </cell>
        </row>
        <row r="6030">
          <cell r="I6030" t="str">
            <v>10 254000134</v>
          </cell>
          <cell r="J6030">
            <v>93</v>
          </cell>
          <cell r="K6030" t="str">
            <v>MICRO - CREDITO POPULAR PRODUCTIVO URBANO</v>
          </cell>
        </row>
        <row r="6031">
          <cell r="I6031" t="str">
            <v>10 244000323</v>
          </cell>
          <cell r="J6031">
            <v>97</v>
          </cell>
          <cell r="K6031" t="str">
            <v>CREDITO PROMOCIONAL NOMINA</v>
          </cell>
        </row>
        <row r="6032">
          <cell r="I6032" t="str">
            <v>10 241000955</v>
          </cell>
          <cell r="J6032">
            <v>97</v>
          </cell>
          <cell r="K6032" t="str">
            <v>CREDITO PROMOCIONAL NOMINA</v>
          </cell>
        </row>
        <row r="6033">
          <cell r="I6033" t="str">
            <v>10 253000112</v>
          </cell>
          <cell r="J6033">
            <v>95</v>
          </cell>
          <cell r="K6033" t="str">
            <v>MICRO - CREDITO PRODUCTIVO URBANO</v>
          </cell>
        </row>
        <row r="6034">
          <cell r="I6034" t="str">
            <v>10 254000019</v>
          </cell>
          <cell r="J6034">
            <v>23</v>
          </cell>
          <cell r="K6034" t="str">
            <v>COOTEP UNIVERSAL</v>
          </cell>
        </row>
        <row r="6035">
          <cell r="I6035" t="str">
            <v>10 244000557</v>
          </cell>
          <cell r="J6035">
            <v>23</v>
          </cell>
          <cell r="K6035" t="str">
            <v>COOTEP UNIVERSAL</v>
          </cell>
        </row>
        <row r="6036">
          <cell r="I6036" t="str">
            <v>10 254000118</v>
          </cell>
          <cell r="J6036">
            <v>93</v>
          </cell>
          <cell r="K6036" t="str">
            <v>MICRO - CREDITO POPULAR PRODUCTIVO URBANO</v>
          </cell>
        </row>
        <row r="6037">
          <cell r="I6037" t="str">
            <v>10 252000352</v>
          </cell>
          <cell r="J6037">
            <v>23</v>
          </cell>
          <cell r="K6037" t="str">
            <v>COOTEP UNIVERSAL</v>
          </cell>
        </row>
        <row r="6038">
          <cell r="I6038" t="str">
            <v>10 255000108</v>
          </cell>
          <cell r="J6038">
            <v>52</v>
          </cell>
          <cell r="K6038" t="str">
            <v>CREDITO ESPECIAL DE APORTES</v>
          </cell>
        </row>
        <row r="6039">
          <cell r="I6039" t="str">
            <v>10 246000156</v>
          </cell>
          <cell r="J6039">
            <v>97</v>
          </cell>
          <cell r="K6039" t="str">
            <v>CREDITO PROMOCIONAL NOMINA</v>
          </cell>
        </row>
        <row r="6040">
          <cell r="I6040" t="str">
            <v>10 254000266</v>
          </cell>
          <cell r="J6040">
            <v>93</v>
          </cell>
          <cell r="K6040" t="str">
            <v>MICRO - CREDITO POPULAR PRODUCTIVO URBANO</v>
          </cell>
        </row>
        <row r="6041">
          <cell r="I6041" t="str">
            <v>10 256000143</v>
          </cell>
          <cell r="J6041">
            <v>23</v>
          </cell>
          <cell r="K6041" t="str">
            <v>COOTEP UNIVERSAL</v>
          </cell>
        </row>
        <row r="6042">
          <cell r="I6042" t="str">
            <v>10 255000296</v>
          </cell>
          <cell r="J6042">
            <v>23</v>
          </cell>
          <cell r="K6042" t="str">
            <v>COOTEP UNIVERSAL</v>
          </cell>
        </row>
        <row r="6043">
          <cell r="I6043" t="str">
            <v>10 251000430</v>
          </cell>
          <cell r="J6043">
            <v>52</v>
          </cell>
          <cell r="K6043" t="str">
            <v>CREDITO ESPECIAL DE APORTES</v>
          </cell>
        </row>
        <row r="6044">
          <cell r="I6044" t="str">
            <v>10 253000035</v>
          </cell>
          <cell r="J6044">
            <v>88</v>
          </cell>
          <cell r="K6044" t="str">
            <v>COOTEP EXPRESS</v>
          </cell>
        </row>
        <row r="6045">
          <cell r="I6045" t="str">
            <v>10 253000491</v>
          </cell>
          <cell r="J6045">
            <v>23</v>
          </cell>
          <cell r="K6045" t="str">
            <v>COOTEP UNIVERSAL</v>
          </cell>
        </row>
        <row r="6046">
          <cell r="I6046" t="str">
            <v>10 217000402</v>
          </cell>
          <cell r="J6046">
            <v>52</v>
          </cell>
          <cell r="K6046" t="str">
            <v>CREDITO ESPECIAL DE APORTES</v>
          </cell>
        </row>
        <row r="6047">
          <cell r="I6047" t="str">
            <v>10 242000338</v>
          </cell>
          <cell r="J6047">
            <v>93</v>
          </cell>
          <cell r="K6047" t="str">
            <v>MICRO - CREDITO POPULAR PRODUCTIVO URBANO</v>
          </cell>
        </row>
        <row r="6048">
          <cell r="I6048" t="str">
            <v>10 256000172</v>
          </cell>
          <cell r="J6048">
            <v>23</v>
          </cell>
          <cell r="K6048" t="str">
            <v>COOTEP UNIVERSAL</v>
          </cell>
        </row>
        <row r="6049">
          <cell r="I6049" t="str">
            <v>10 254000040</v>
          </cell>
          <cell r="J6049">
            <v>95</v>
          </cell>
          <cell r="K6049" t="str">
            <v>MICRO - CREDITO PRODUCTIVO URBANO</v>
          </cell>
        </row>
        <row r="6050">
          <cell r="I6050" t="str">
            <v>10 216000016</v>
          </cell>
          <cell r="J6050">
            <v>88</v>
          </cell>
          <cell r="K6050" t="str">
            <v>COOTEP EXPRESS</v>
          </cell>
        </row>
        <row r="6051">
          <cell r="I6051" t="str">
            <v>10 254000503</v>
          </cell>
          <cell r="J6051">
            <v>88</v>
          </cell>
          <cell r="K6051" t="str">
            <v>COOTEP EXPRESS</v>
          </cell>
        </row>
        <row r="6052">
          <cell r="I6052" t="str">
            <v>10 248000152</v>
          </cell>
          <cell r="J6052">
            <v>97</v>
          </cell>
          <cell r="K6052" t="str">
            <v>CREDITO PROMOCIONAL NOMINA</v>
          </cell>
        </row>
        <row r="6053">
          <cell r="I6053" t="str">
            <v>10 256000236</v>
          </cell>
          <cell r="J6053">
            <v>88</v>
          </cell>
          <cell r="K6053" t="str">
            <v>COOTEP EXPRESS</v>
          </cell>
        </row>
        <row r="6054">
          <cell r="I6054" t="str">
            <v>10 252000344</v>
          </cell>
          <cell r="J6054">
            <v>95</v>
          </cell>
          <cell r="K6054" t="str">
            <v>MICRO - CREDITO PRODUCTIVO URBANO</v>
          </cell>
        </row>
        <row r="6055">
          <cell r="I6055" t="str">
            <v>10 251000728</v>
          </cell>
          <cell r="J6055">
            <v>23</v>
          </cell>
          <cell r="K6055" t="str">
            <v>COOTEP UNIVERSAL</v>
          </cell>
        </row>
        <row r="6056">
          <cell r="I6056" t="str">
            <v>10 214000368</v>
          </cell>
          <cell r="J6056">
            <v>74</v>
          </cell>
          <cell r="K6056" t="str">
            <v>CREDITO PROMOCIONAL NOMINAS</v>
          </cell>
        </row>
        <row r="6057">
          <cell r="I6057" t="str">
            <v>10 218000213</v>
          </cell>
          <cell r="J6057">
            <v>23</v>
          </cell>
          <cell r="K6057" t="str">
            <v>COOTEP UNIVERSAL</v>
          </cell>
        </row>
        <row r="6058">
          <cell r="I6058" t="str">
            <v>10 251000127</v>
          </cell>
          <cell r="J6058">
            <v>93</v>
          </cell>
          <cell r="K6058" t="str">
            <v>MICRO - CREDITO POPULAR PRODUCTIVO URBANO</v>
          </cell>
        </row>
        <row r="6059">
          <cell r="I6059" t="str">
            <v>10 253000658</v>
          </cell>
          <cell r="J6059">
            <v>52</v>
          </cell>
          <cell r="K6059" t="str">
            <v>CREDITO ESPECIAL DE APORTES</v>
          </cell>
        </row>
        <row r="6060">
          <cell r="I6060" t="str">
            <v>10 255000184</v>
          </cell>
          <cell r="J6060">
            <v>95</v>
          </cell>
          <cell r="K6060" t="str">
            <v>MICRO - CREDITO PRODUCTIVO URBANO</v>
          </cell>
        </row>
        <row r="6061">
          <cell r="I6061" t="str">
            <v>10 252000371</v>
          </cell>
          <cell r="J6061">
            <v>93</v>
          </cell>
          <cell r="K6061" t="str">
            <v>MICRO - CREDITO POPULAR PRODUCTIVO URBANO</v>
          </cell>
        </row>
        <row r="6062">
          <cell r="I6062" t="str">
            <v>10 254000157</v>
          </cell>
          <cell r="J6062">
            <v>95</v>
          </cell>
          <cell r="K6062" t="str">
            <v>MICRO - CREDITO PRODUCTIVO URBANO</v>
          </cell>
        </row>
        <row r="6063">
          <cell r="I6063" t="str">
            <v>10 252000354</v>
          </cell>
          <cell r="J6063">
            <v>95</v>
          </cell>
          <cell r="K6063" t="str">
            <v>MICRO - CREDITO PRODUCTIVO URBANO</v>
          </cell>
        </row>
        <row r="6064">
          <cell r="I6064" t="str">
            <v>10 255000033</v>
          </cell>
          <cell r="J6064">
            <v>23</v>
          </cell>
          <cell r="K6064" t="str">
            <v>COOTEP UNIVERSAL</v>
          </cell>
        </row>
        <row r="6065">
          <cell r="I6065" t="str">
            <v>10 245000343</v>
          </cell>
          <cell r="J6065">
            <v>88</v>
          </cell>
          <cell r="K6065" t="str">
            <v>COOTEP EXPRESS</v>
          </cell>
        </row>
        <row r="6066">
          <cell r="I6066" t="str">
            <v>10 255000021</v>
          </cell>
          <cell r="J6066">
            <v>23</v>
          </cell>
          <cell r="K6066" t="str">
            <v>COOTEP UNIVERSAL</v>
          </cell>
        </row>
        <row r="6067">
          <cell r="I6067" t="str">
            <v>10 243000118</v>
          </cell>
          <cell r="J6067">
            <v>51</v>
          </cell>
          <cell r="K6067" t="str">
            <v>EXTRARRAPIDO PROMOCIONAL</v>
          </cell>
        </row>
        <row r="6068">
          <cell r="I6068" t="str">
            <v>10 251000389</v>
          </cell>
          <cell r="J6068">
            <v>93</v>
          </cell>
          <cell r="K6068" t="str">
            <v>MICRO - CREDITO POPULAR PRODUCTIVO URBANO</v>
          </cell>
        </row>
        <row r="6069">
          <cell r="I6069" t="str">
            <v>10 221000822</v>
          </cell>
          <cell r="J6069">
            <v>88</v>
          </cell>
          <cell r="K6069" t="str">
            <v>COOTEP EXPRESS</v>
          </cell>
        </row>
        <row r="6070">
          <cell r="I6070" t="str">
            <v>10 241000178</v>
          </cell>
          <cell r="J6070">
            <v>95</v>
          </cell>
          <cell r="K6070" t="str">
            <v>MICRO - CREDITO PRODUCTIVO URBANO</v>
          </cell>
        </row>
        <row r="6071">
          <cell r="I6071" t="str">
            <v>10 214000948</v>
          </cell>
          <cell r="J6071">
            <v>88</v>
          </cell>
          <cell r="K6071" t="str">
            <v>COOTEP EXPRESS</v>
          </cell>
        </row>
        <row r="6072">
          <cell r="I6072" t="str">
            <v>10 252000234</v>
          </cell>
          <cell r="J6072">
            <v>23</v>
          </cell>
          <cell r="K6072" t="str">
            <v>COOTEP UNIVERSAL</v>
          </cell>
        </row>
        <row r="6073">
          <cell r="I6073" t="str">
            <v>10 246000142</v>
          </cell>
          <cell r="J6073">
            <v>88</v>
          </cell>
          <cell r="K6073" t="str">
            <v>COOTEP EXPRESS</v>
          </cell>
        </row>
        <row r="6074">
          <cell r="I6074" t="str">
            <v>10 218000383</v>
          </cell>
          <cell r="J6074">
            <v>23</v>
          </cell>
          <cell r="K6074" t="str">
            <v>COOTEP UNIVERSAL</v>
          </cell>
        </row>
        <row r="6075">
          <cell r="I6075" t="str">
            <v>10 258000179</v>
          </cell>
          <cell r="J6075">
            <v>23</v>
          </cell>
          <cell r="K6075" t="str">
            <v>COOTEP UNIVERSAL</v>
          </cell>
        </row>
        <row r="6076">
          <cell r="I6076" t="str">
            <v>10 241000452</v>
          </cell>
          <cell r="J6076">
            <v>23</v>
          </cell>
          <cell r="K6076" t="str">
            <v>COOTEP UNIVERSAL</v>
          </cell>
        </row>
        <row r="6077">
          <cell r="I6077" t="str">
            <v>10 245000271</v>
          </cell>
          <cell r="J6077">
            <v>52</v>
          </cell>
          <cell r="K6077" t="str">
            <v>CREDITO ESPECIAL DE APORTES</v>
          </cell>
        </row>
        <row r="6078">
          <cell r="I6078" t="str">
            <v>10 258000160</v>
          </cell>
          <cell r="J6078">
            <v>94</v>
          </cell>
          <cell r="K6078" t="str">
            <v>MICRO - CREDITO PRODUCTIVO RURAL</v>
          </cell>
        </row>
        <row r="6079">
          <cell r="I6079" t="str">
            <v>10 244000121</v>
          </cell>
          <cell r="J6079">
            <v>95</v>
          </cell>
          <cell r="K6079" t="str">
            <v>MICRO - CREDITO PRODUCTIVO URBANO</v>
          </cell>
        </row>
        <row r="6080">
          <cell r="I6080" t="str">
            <v>10 258000108</v>
          </cell>
          <cell r="J6080">
            <v>28</v>
          </cell>
          <cell r="K6080" t="str">
            <v>CONVENIOS</v>
          </cell>
        </row>
        <row r="6081">
          <cell r="I6081" t="str">
            <v>10 253000576</v>
          </cell>
          <cell r="J6081">
            <v>92</v>
          </cell>
          <cell r="K6081" t="str">
            <v>MICRO - CREDITO POPULAR PRODUCTIVO RURAL</v>
          </cell>
        </row>
        <row r="6082">
          <cell r="I6082" t="str">
            <v>10 255000251</v>
          </cell>
          <cell r="J6082">
            <v>23</v>
          </cell>
          <cell r="K6082" t="str">
            <v>COOTEP UNIVERSAL</v>
          </cell>
        </row>
        <row r="6083">
          <cell r="I6083" t="str">
            <v>10 245000239</v>
          </cell>
          <cell r="J6083">
            <v>88</v>
          </cell>
          <cell r="K6083" t="str">
            <v>COOTEP EXPRESS</v>
          </cell>
        </row>
        <row r="6084">
          <cell r="I6084" t="str">
            <v>10 251000598</v>
          </cell>
          <cell r="J6084">
            <v>23</v>
          </cell>
          <cell r="K6084" t="str">
            <v>COOTEP UNIVERSAL</v>
          </cell>
        </row>
        <row r="6085">
          <cell r="I6085" t="str">
            <v>10 251000094</v>
          </cell>
          <cell r="J6085">
            <v>92</v>
          </cell>
          <cell r="K6085" t="str">
            <v>MICRO - CREDITO POPULAR PRODUCTIVO RURAL</v>
          </cell>
        </row>
        <row r="6086">
          <cell r="I6086" t="str">
            <v>10 252000154</v>
          </cell>
          <cell r="J6086">
            <v>92</v>
          </cell>
          <cell r="K6086" t="str">
            <v>MICRO - CREDITO POPULAR PRODUCTIVO RURAL</v>
          </cell>
        </row>
        <row r="6087">
          <cell r="I6087" t="str">
            <v>10 252000203</v>
          </cell>
          <cell r="J6087">
            <v>94</v>
          </cell>
          <cell r="K6087" t="str">
            <v>MICRO - CREDITO PRODUCTIVO RURAL</v>
          </cell>
        </row>
        <row r="6088">
          <cell r="I6088" t="str">
            <v>10 254000195</v>
          </cell>
          <cell r="J6088">
            <v>88</v>
          </cell>
          <cell r="K6088" t="str">
            <v>COOTEP EXPRESS</v>
          </cell>
        </row>
        <row r="6089">
          <cell r="I6089" t="str">
            <v>10 253000179</v>
          </cell>
          <cell r="J6089">
            <v>95</v>
          </cell>
          <cell r="K6089" t="str">
            <v>MICRO - CREDITO PRODUCTIVO URBANO</v>
          </cell>
        </row>
        <row r="6090">
          <cell r="I6090" t="str">
            <v>10 223000073</v>
          </cell>
          <cell r="J6090">
            <v>88</v>
          </cell>
          <cell r="K6090" t="str">
            <v>COOTEP EXPRESS</v>
          </cell>
        </row>
        <row r="6091">
          <cell r="I6091" t="str">
            <v>10 254000518</v>
          </cell>
          <cell r="J6091">
            <v>88</v>
          </cell>
          <cell r="K6091" t="str">
            <v>COOTEP EXPRESS</v>
          </cell>
        </row>
        <row r="6092">
          <cell r="I6092" t="str">
            <v>10 213000583</v>
          </cell>
          <cell r="J6092">
            <v>74</v>
          </cell>
          <cell r="K6092" t="str">
            <v>CREDITO PROMOCIONAL NOMINAS</v>
          </cell>
        </row>
        <row r="6093">
          <cell r="I6093" t="str">
            <v>10 255000111</v>
          </cell>
          <cell r="J6093">
            <v>97</v>
          </cell>
          <cell r="K6093" t="str">
            <v>CREDITO PROMOCIONAL NOMINA</v>
          </cell>
        </row>
        <row r="6094">
          <cell r="I6094" t="str">
            <v>10 254000108</v>
          </cell>
          <cell r="J6094">
            <v>23</v>
          </cell>
          <cell r="K6094" t="str">
            <v>COOTEP UNIVERSAL</v>
          </cell>
        </row>
        <row r="6095">
          <cell r="I6095" t="str">
            <v>10 243000433</v>
          </cell>
          <cell r="J6095">
            <v>97</v>
          </cell>
          <cell r="K6095" t="str">
            <v>CREDITO PROMOCIONAL NOMINA</v>
          </cell>
        </row>
        <row r="6096">
          <cell r="I6096" t="str">
            <v>10 226000081</v>
          </cell>
          <cell r="J6096">
            <v>88</v>
          </cell>
          <cell r="K6096" t="str">
            <v>COOTEP EXPRESS</v>
          </cell>
        </row>
        <row r="6097">
          <cell r="I6097" t="str">
            <v>10 254000090</v>
          </cell>
          <cell r="J6097">
            <v>52</v>
          </cell>
          <cell r="K6097" t="str">
            <v>CREDITO ESPECIAL DE APORTES</v>
          </cell>
        </row>
        <row r="6098">
          <cell r="I6098" t="str">
            <v>10 203000063</v>
          </cell>
          <cell r="J6098">
            <v>88</v>
          </cell>
          <cell r="K6098" t="str">
            <v>COOTEP EXPRESS</v>
          </cell>
        </row>
        <row r="6099">
          <cell r="I6099" t="str">
            <v>10 243000618</v>
          </cell>
          <cell r="J6099">
            <v>52</v>
          </cell>
          <cell r="K6099" t="str">
            <v>CREDITO ESPECIAL DE APORTES</v>
          </cell>
        </row>
        <row r="6100">
          <cell r="I6100" t="str">
            <v>10 256000136</v>
          </cell>
          <cell r="J6100">
            <v>97</v>
          </cell>
          <cell r="K6100" t="str">
            <v>CREDITO PROMOCIONAL NOMINA</v>
          </cell>
        </row>
        <row r="6101">
          <cell r="I6101" t="str">
            <v>10 246000217</v>
          </cell>
          <cell r="J6101">
            <v>28</v>
          </cell>
          <cell r="K6101" t="str">
            <v>CONVENIOS</v>
          </cell>
        </row>
        <row r="6102">
          <cell r="I6102" t="str">
            <v>10 252000379</v>
          </cell>
          <cell r="J6102">
            <v>95</v>
          </cell>
          <cell r="K6102" t="str">
            <v>MICRO - CREDITO PRODUCTIVO URBANO</v>
          </cell>
        </row>
        <row r="6103">
          <cell r="I6103" t="str">
            <v>10 254000078</v>
          </cell>
          <cell r="J6103">
            <v>52</v>
          </cell>
          <cell r="K6103" t="str">
            <v>CREDITO ESPECIAL DE APORTES</v>
          </cell>
        </row>
        <row r="6104">
          <cell r="I6104" t="str">
            <v>10 251000116</v>
          </cell>
          <cell r="J6104">
            <v>52</v>
          </cell>
          <cell r="K6104" t="str">
            <v>CREDITO ESPECIAL DE APORTES</v>
          </cell>
        </row>
        <row r="6105">
          <cell r="I6105" t="str">
            <v>10 248000173</v>
          </cell>
          <cell r="J6105">
            <v>23</v>
          </cell>
          <cell r="K6105" t="str">
            <v>COOTEP UNIVERSAL</v>
          </cell>
        </row>
        <row r="6106">
          <cell r="I6106" t="str">
            <v>10 251000716</v>
          </cell>
          <cell r="J6106">
            <v>93</v>
          </cell>
          <cell r="K6106" t="str">
            <v>MICRO - CREDITO POPULAR PRODUCTIVO URBANO</v>
          </cell>
        </row>
        <row r="6107">
          <cell r="I6107" t="str">
            <v>10 254000191</v>
          </cell>
          <cell r="J6107">
            <v>92</v>
          </cell>
          <cell r="K6107" t="str">
            <v>MICRO - CREDITO POPULAR PRODUCTIVO RURAL</v>
          </cell>
        </row>
        <row r="6108">
          <cell r="I6108" t="str">
            <v>10 226000337</v>
          </cell>
          <cell r="J6108">
            <v>88</v>
          </cell>
          <cell r="K6108" t="str">
            <v>COOTEP EXPRESS</v>
          </cell>
        </row>
        <row r="6109">
          <cell r="I6109" t="str">
            <v>10 234000673</v>
          </cell>
          <cell r="J6109">
            <v>23</v>
          </cell>
          <cell r="K6109" t="str">
            <v>COOTEP UNIVERSAL</v>
          </cell>
        </row>
        <row r="6110">
          <cell r="I6110" t="str">
            <v>10 253000393</v>
          </cell>
          <cell r="J6110">
            <v>23</v>
          </cell>
          <cell r="K6110" t="str">
            <v>COOTEP UNIVERSAL</v>
          </cell>
        </row>
        <row r="6111">
          <cell r="I6111" t="str">
            <v>10 251000660</v>
          </cell>
          <cell r="J6111">
            <v>52</v>
          </cell>
          <cell r="K6111" t="str">
            <v>CREDITO ESPECIAL DE APORTES</v>
          </cell>
        </row>
        <row r="6112">
          <cell r="I6112" t="str">
            <v>10 245000340</v>
          </cell>
          <cell r="J6112">
            <v>52</v>
          </cell>
          <cell r="K6112" t="str">
            <v>CREDITO ESPECIAL DE APORTES</v>
          </cell>
        </row>
        <row r="6113">
          <cell r="I6113" t="str">
            <v>10 257000028</v>
          </cell>
          <cell r="J6113">
            <v>52</v>
          </cell>
          <cell r="K6113" t="str">
            <v>CREDITO ESPECIAL DE APORTES</v>
          </cell>
        </row>
        <row r="6114">
          <cell r="I6114" t="str">
            <v>10 256000252</v>
          </cell>
          <cell r="J6114">
            <v>23</v>
          </cell>
          <cell r="K6114" t="str">
            <v>COOTEP UNIVERSAL</v>
          </cell>
        </row>
        <row r="6115">
          <cell r="I6115" t="str">
            <v>10 251000734</v>
          </cell>
          <cell r="J6115">
            <v>93</v>
          </cell>
          <cell r="K6115" t="str">
            <v>MICRO - CREDITO POPULAR PRODUCTIVO URBANO</v>
          </cell>
        </row>
        <row r="6116">
          <cell r="I6116" t="str">
            <v>10 248000119</v>
          </cell>
          <cell r="J6116">
            <v>23</v>
          </cell>
          <cell r="K6116" t="str">
            <v>COOTEP UNIVERSAL</v>
          </cell>
        </row>
        <row r="6117">
          <cell r="I6117" t="str">
            <v>10 245000113</v>
          </cell>
          <cell r="J6117">
            <v>23</v>
          </cell>
          <cell r="K6117" t="str">
            <v>COOTEP UNIVERSAL</v>
          </cell>
        </row>
        <row r="6118">
          <cell r="I6118" t="str">
            <v>10 241000224</v>
          </cell>
          <cell r="J6118">
            <v>23</v>
          </cell>
          <cell r="K6118" t="str">
            <v>COOTEP UNIVERSAL</v>
          </cell>
        </row>
        <row r="6119">
          <cell r="I6119" t="str">
            <v>10 235000628</v>
          </cell>
          <cell r="J6119">
            <v>51</v>
          </cell>
          <cell r="K6119" t="str">
            <v>EXTRARRAPIDO PROMOCIONAL</v>
          </cell>
        </row>
        <row r="6120">
          <cell r="I6120" t="str">
            <v>10 253000587</v>
          </cell>
          <cell r="J6120">
            <v>23</v>
          </cell>
          <cell r="K6120" t="str">
            <v>COOTEP UNIVERSAL</v>
          </cell>
        </row>
        <row r="6121">
          <cell r="I6121" t="str">
            <v>10 255000270</v>
          </cell>
          <cell r="J6121">
            <v>93</v>
          </cell>
          <cell r="K6121" t="str">
            <v>MICRO - CREDITO POPULAR PRODUCTIVO URBANO</v>
          </cell>
        </row>
        <row r="6122">
          <cell r="I6122" t="str">
            <v>10 245000159</v>
          </cell>
          <cell r="J6122">
            <v>93</v>
          </cell>
          <cell r="K6122" t="str">
            <v>MICRO - CREDITO POPULAR PRODUCTIVO URBANO</v>
          </cell>
        </row>
        <row r="6123">
          <cell r="I6123" t="str">
            <v>10 257000125</v>
          </cell>
          <cell r="J6123">
            <v>52</v>
          </cell>
          <cell r="K6123" t="str">
            <v>CREDITO ESPECIAL DE APORTES</v>
          </cell>
        </row>
        <row r="6124">
          <cell r="I6124" t="str">
            <v>10 253000371</v>
          </cell>
          <cell r="J6124">
            <v>93</v>
          </cell>
          <cell r="K6124" t="str">
            <v>MICRO - CREDITO POPULAR PRODUCTIVO URBANO</v>
          </cell>
        </row>
        <row r="6125">
          <cell r="I6125" t="str">
            <v>10 256000025</v>
          </cell>
          <cell r="J6125">
            <v>23</v>
          </cell>
          <cell r="K6125" t="str">
            <v>COOTEP UNIVERSAL</v>
          </cell>
        </row>
        <row r="6126">
          <cell r="I6126" t="str">
            <v>10 255000178</v>
          </cell>
          <cell r="J6126">
            <v>25</v>
          </cell>
          <cell r="K6126" t="str">
            <v>EDUCACION</v>
          </cell>
        </row>
        <row r="6127">
          <cell r="I6127" t="str">
            <v>10 172000618</v>
          </cell>
          <cell r="J6127">
            <v>85</v>
          </cell>
          <cell r="K6127" t="str">
            <v>CREDITO PROMOCIONAL FIDELIDAD Y CONFIANZA</v>
          </cell>
        </row>
        <row r="6128">
          <cell r="I6128" t="str">
            <v>10 226000063</v>
          </cell>
          <cell r="J6128">
            <v>23</v>
          </cell>
          <cell r="K6128" t="str">
            <v>COOTEP UNIVERSAL</v>
          </cell>
        </row>
        <row r="6129">
          <cell r="I6129" t="str">
            <v>10 256000132</v>
          </cell>
          <cell r="J6129">
            <v>23</v>
          </cell>
          <cell r="K6129" t="str">
            <v>COOTEP UNIVERSAL</v>
          </cell>
        </row>
        <row r="6130">
          <cell r="I6130" t="str">
            <v>10 203000271</v>
          </cell>
          <cell r="J6130">
            <v>88</v>
          </cell>
          <cell r="K6130" t="str">
            <v>COOTEP EXPRESS</v>
          </cell>
        </row>
        <row r="6131">
          <cell r="I6131" t="str">
            <v>10 255000216</v>
          </cell>
          <cell r="J6131">
            <v>52</v>
          </cell>
          <cell r="K6131" t="str">
            <v>CREDITO ESPECIAL DE APORTES</v>
          </cell>
        </row>
        <row r="6132">
          <cell r="I6132" t="str">
            <v>10 215000731</v>
          </cell>
          <cell r="J6132">
            <v>88</v>
          </cell>
          <cell r="K6132" t="str">
            <v>COOTEP EXPRESS</v>
          </cell>
        </row>
        <row r="6133">
          <cell r="I6133" t="str">
            <v>10 256000242</v>
          </cell>
          <cell r="J6133">
            <v>23</v>
          </cell>
          <cell r="K6133" t="str">
            <v>COOTEP UNIVERSAL</v>
          </cell>
        </row>
        <row r="6134">
          <cell r="I6134" t="str">
            <v>10 255000105</v>
          </cell>
          <cell r="J6134">
            <v>88</v>
          </cell>
          <cell r="K6134" t="str">
            <v>COOTEP EXPRESS</v>
          </cell>
        </row>
        <row r="6135">
          <cell r="I6135" t="str">
            <v>10 215000732</v>
          </cell>
          <cell r="J6135">
            <v>23</v>
          </cell>
          <cell r="K6135" t="str">
            <v>COOTEP UNIVERSAL</v>
          </cell>
        </row>
        <row r="6136">
          <cell r="I6136" t="str">
            <v>10 254000435</v>
          </cell>
          <cell r="J6136">
            <v>95</v>
          </cell>
          <cell r="K6136" t="str">
            <v>MICRO - CREDITO PRODUCTIVO URBANO</v>
          </cell>
        </row>
        <row r="6137">
          <cell r="I6137" t="str">
            <v>10 243000696</v>
          </cell>
          <cell r="J6137">
            <v>104</v>
          </cell>
          <cell r="K6137" t="str">
            <v>CREDITO PROMOCIONAL VENTANILLA</v>
          </cell>
        </row>
        <row r="6138">
          <cell r="I6138" t="str">
            <v>10 235000606</v>
          </cell>
          <cell r="J6138">
            <v>97</v>
          </cell>
          <cell r="K6138" t="str">
            <v>CREDITO PROMOCIONAL NOMINA</v>
          </cell>
        </row>
        <row r="6139">
          <cell r="I6139" t="str">
            <v>10 243000235</v>
          </cell>
          <cell r="J6139">
            <v>52</v>
          </cell>
          <cell r="K6139" t="str">
            <v>CREDITO ESPECIAL DE APORTES</v>
          </cell>
        </row>
        <row r="6140">
          <cell r="I6140" t="str">
            <v>10 256000130</v>
          </cell>
          <cell r="J6140">
            <v>23</v>
          </cell>
          <cell r="K6140" t="str">
            <v>COOTEP UNIVERSAL</v>
          </cell>
        </row>
        <row r="6141">
          <cell r="I6141" t="str">
            <v>10 231004228</v>
          </cell>
          <cell r="J6141">
            <v>95</v>
          </cell>
          <cell r="K6141" t="str">
            <v>MICRO - CREDITO PRODUCTIVO URBANO</v>
          </cell>
        </row>
        <row r="6142">
          <cell r="I6142" t="str">
            <v>10 213000475</v>
          </cell>
          <cell r="J6142">
            <v>23</v>
          </cell>
          <cell r="K6142" t="str">
            <v>COOTEP UNIVERSAL</v>
          </cell>
        </row>
        <row r="6143">
          <cell r="I6143" t="str">
            <v>10 223000505</v>
          </cell>
          <cell r="J6143">
            <v>23</v>
          </cell>
          <cell r="K6143" t="str">
            <v>COOTEP UNIVERSAL</v>
          </cell>
        </row>
        <row r="6144">
          <cell r="I6144" t="str">
            <v>10 253000611</v>
          </cell>
          <cell r="J6144">
            <v>92</v>
          </cell>
          <cell r="K6144" t="str">
            <v>MICRO - CREDITO POPULAR PRODUCTIVO RURAL</v>
          </cell>
        </row>
        <row r="6145">
          <cell r="I6145" t="str">
            <v>10 257000159</v>
          </cell>
          <cell r="J6145">
            <v>93</v>
          </cell>
          <cell r="K6145" t="str">
            <v>MICRO - CREDITO POPULAR PRODUCTIVO URBANO</v>
          </cell>
        </row>
        <row r="6146">
          <cell r="I6146" t="str">
            <v>10 256000218</v>
          </cell>
          <cell r="J6146">
            <v>88</v>
          </cell>
          <cell r="K6146" t="str">
            <v>COOTEP EXPRESS</v>
          </cell>
        </row>
        <row r="6147">
          <cell r="I6147" t="str">
            <v>10 255000193</v>
          </cell>
          <cell r="J6147">
            <v>23</v>
          </cell>
          <cell r="K6147" t="str">
            <v>COOTEP UNIVERSAL</v>
          </cell>
        </row>
        <row r="6148">
          <cell r="I6148" t="str">
            <v>10 244000438</v>
          </cell>
          <cell r="J6148">
            <v>88</v>
          </cell>
          <cell r="K6148" t="str">
            <v>COOTEP EXPRESS</v>
          </cell>
        </row>
        <row r="6149">
          <cell r="I6149" t="str">
            <v>10 257000020</v>
          </cell>
          <cell r="J6149">
            <v>23</v>
          </cell>
          <cell r="K6149" t="str">
            <v>COOTEP UNIVERSAL</v>
          </cell>
        </row>
        <row r="6150">
          <cell r="I6150" t="str">
            <v>10 232000579</v>
          </cell>
          <cell r="J6150">
            <v>23</v>
          </cell>
          <cell r="K6150" t="str">
            <v>COOTEP UNIVERSAL</v>
          </cell>
        </row>
        <row r="6151">
          <cell r="I6151" t="str">
            <v>10 252000364</v>
          </cell>
          <cell r="J6151">
            <v>92</v>
          </cell>
          <cell r="K6151" t="str">
            <v>MICRO - CREDITO POPULAR PRODUCTIVO RURAL</v>
          </cell>
        </row>
        <row r="6152">
          <cell r="I6152" t="str">
            <v>10 231004495</v>
          </cell>
          <cell r="J6152">
            <v>88</v>
          </cell>
          <cell r="K6152" t="str">
            <v>COOTEP EXPRESS</v>
          </cell>
        </row>
        <row r="6153">
          <cell r="I6153" t="str">
            <v>10 253000152</v>
          </cell>
          <cell r="J6153">
            <v>23</v>
          </cell>
          <cell r="K6153" t="str">
            <v>COOTEP UNIVERSAL</v>
          </cell>
        </row>
        <row r="6154">
          <cell r="I6154" t="str">
            <v>10 252000167</v>
          </cell>
          <cell r="J6154">
            <v>93</v>
          </cell>
          <cell r="K6154" t="str">
            <v>MICRO - CREDITO POPULAR PRODUCTIVO URBANO</v>
          </cell>
        </row>
        <row r="6155">
          <cell r="I6155" t="str">
            <v>10 255000280</v>
          </cell>
          <cell r="J6155">
            <v>52</v>
          </cell>
          <cell r="K6155" t="str">
            <v>CREDITO ESPECIAL DE APORTES</v>
          </cell>
        </row>
        <row r="6156">
          <cell r="I6156" t="str">
            <v>10 241000872</v>
          </cell>
          <cell r="J6156">
            <v>52</v>
          </cell>
          <cell r="K6156" t="str">
            <v>CREDITO ESPECIAL DE APORTES</v>
          </cell>
        </row>
        <row r="6157">
          <cell r="I6157" t="str">
            <v>10 251000762</v>
          </cell>
          <cell r="J6157">
            <v>23</v>
          </cell>
          <cell r="K6157" t="str">
            <v>COOTEP UNIVERSAL</v>
          </cell>
        </row>
        <row r="6158">
          <cell r="I6158" t="str">
            <v>10 255000080</v>
          </cell>
          <cell r="J6158">
            <v>52</v>
          </cell>
          <cell r="K6158" t="str">
            <v>CREDITO ESPECIAL DE APORTES</v>
          </cell>
        </row>
        <row r="6159">
          <cell r="I6159" t="str">
            <v>10 244000454</v>
          </cell>
          <cell r="J6159">
            <v>52</v>
          </cell>
          <cell r="K6159" t="str">
            <v>CREDITO ESPECIAL DE APORTES</v>
          </cell>
        </row>
        <row r="6160">
          <cell r="I6160" t="str">
            <v>10 211000372</v>
          </cell>
          <cell r="J6160">
            <v>23</v>
          </cell>
          <cell r="K6160" t="str">
            <v>COOTEP UNIVERSAL</v>
          </cell>
        </row>
        <row r="6161">
          <cell r="I6161" t="str">
            <v>10 221000833</v>
          </cell>
          <cell r="J6161">
            <v>23</v>
          </cell>
          <cell r="K6161" t="str">
            <v>COOTEP UNIVERSAL</v>
          </cell>
        </row>
        <row r="6162">
          <cell r="I6162" t="str">
            <v>10 254000428</v>
          </cell>
          <cell r="J6162">
            <v>94</v>
          </cell>
          <cell r="K6162" t="str">
            <v>MICRO - CREDITO PRODUCTIVO RURAL</v>
          </cell>
        </row>
        <row r="6163">
          <cell r="I6163" t="str">
            <v>10 247000133</v>
          </cell>
          <cell r="J6163">
            <v>23</v>
          </cell>
          <cell r="K6163" t="str">
            <v>COOTEP UNIVERSAL</v>
          </cell>
        </row>
        <row r="6164">
          <cell r="I6164" t="str">
            <v>10 244000484</v>
          </cell>
          <cell r="J6164">
            <v>52</v>
          </cell>
          <cell r="K6164" t="str">
            <v>CREDITO ESPECIAL DE APORTES</v>
          </cell>
        </row>
        <row r="6165">
          <cell r="I6165" t="str">
            <v>10 248000044</v>
          </cell>
          <cell r="J6165">
            <v>95</v>
          </cell>
          <cell r="K6165" t="str">
            <v>MICRO - CREDITO PRODUCTIVO URBANO</v>
          </cell>
        </row>
        <row r="6166">
          <cell r="I6166" t="str">
            <v>10 252000326</v>
          </cell>
          <cell r="J6166">
            <v>93</v>
          </cell>
          <cell r="K6166" t="str">
            <v>MICRO - CREDITO POPULAR PRODUCTIVO URBANO</v>
          </cell>
        </row>
        <row r="6167">
          <cell r="I6167" t="str">
            <v>10 246000232</v>
          </cell>
          <cell r="J6167">
            <v>23</v>
          </cell>
          <cell r="K6167" t="str">
            <v>COOTEP UNIVERSAL</v>
          </cell>
        </row>
        <row r="6168">
          <cell r="I6168" t="str">
            <v>10 254000253</v>
          </cell>
          <cell r="J6168">
            <v>52</v>
          </cell>
          <cell r="K6168" t="str">
            <v>CREDITO ESPECIAL DE APORTES</v>
          </cell>
        </row>
        <row r="6169">
          <cell r="I6169" t="str">
            <v>10 195000726</v>
          </cell>
          <cell r="J6169">
            <v>74</v>
          </cell>
          <cell r="K6169" t="str">
            <v>CREDITO PROMOCIONAL NOMINAS</v>
          </cell>
        </row>
        <row r="6170">
          <cell r="I6170" t="str">
            <v>10 247000017</v>
          </cell>
          <cell r="J6170">
            <v>97</v>
          </cell>
          <cell r="K6170" t="str">
            <v>CREDITO PROMOCIONAL NOMINA</v>
          </cell>
        </row>
        <row r="6171">
          <cell r="I6171" t="str">
            <v>10 245000196</v>
          </cell>
          <cell r="J6171">
            <v>88</v>
          </cell>
          <cell r="K6171" t="str">
            <v>COOTEP EXPRESS</v>
          </cell>
        </row>
        <row r="6172">
          <cell r="I6172" t="str">
            <v>10 244000268</v>
          </cell>
          <cell r="J6172">
            <v>23</v>
          </cell>
          <cell r="K6172" t="str">
            <v>COOTEP UNIVERSAL</v>
          </cell>
        </row>
        <row r="6173">
          <cell r="I6173" t="str">
            <v>10 223000843</v>
          </cell>
          <cell r="J6173">
            <v>97</v>
          </cell>
          <cell r="K6173" t="str">
            <v>CREDITO PROMOCIONAL NOMINA</v>
          </cell>
        </row>
        <row r="6174">
          <cell r="I6174" t="str">
            <v>10 215000723</v>
          </cell>
          <cell r="J6174">
            <v>23</v>
          </cell>
          <cell r="K6174" t="str">
            <v>COOTEP UNIVERSAL</v>
          </cell>
        </row>
        <row r="6175">
          <cell r="I6175" t="str">
            <v>10 252000081</v>
          </cell>
          <cell r="J6175">
            <v>52</v>
          </cell>
          <cell r="K6175" t="str">
            <v>CREDITO ESPECIAL DE APORTES</v>
          </cell>
        </row>
        <row r="6176">
          <cell r="I6176" t="str">
            <v>10 255000238</v>
          </cell>
          <cell r="J6176">
            <v>93</v>
          </cell>
          <cell r="K6176" t="str">
            <v>MICRO - CREDITO POPULAR PRODUCTIVO URBANO</v>
          </cell>
        </row>
        <row r="6177">
          <cell r="I6177" t="str">
            <v>10 253000384</v>
          </cell>
          <cell r="J6177">
            <v>23</v>
          </cell>
          <cell r="K6177" t="str">
            <v>COOTEP UNIVERSAL</v>
          </cell>
        </row>
        <row r="6178">
          <cell r="I6178" t="str">
            <v>10 243000680</v>
          </cell>
          <cell r="J6178">
            <v>88</v>
          </cell>
          <cell r="K6178" t="str">
            <v>COOTEP EXPRESS</v>
          </cell>
        </row>
        <row r="6179">
          <cell r="I6179" t="str">
            <v>10 216000490</v>
          </cell>
          <cell r="J6179">
            <v>88</v>
          </cell>
          <cell r="K6179" t="str">
            <v>COOTEP EXPRESS</v>
          </cell>
        </row>
        <row r="6180">
          <cell r="I6180" t="str">
            <v>10 252000103</v>
          </cell>
          <cell r="J6180">
            <v>93</v>
          </cell>
          <cell r="K6180" t="str">
            <v>MICRO - CREDITO POPULAR PRODUCTIVO URBANO</v>
          </cell>
        </row>
        <row r="6181">
          <cell r="I6181" t="str">
            <v>10 256000197</v>
          </cell>
          <cell r="J6181">
            <v>88</v>
          </cell>
          <cell r="K6181" t="str">
            <v>COOTEP EXPRESS</v>
          </cell>
        </row>
        <row r="6182">
          <cell r="I6182" t="str">
            <v>10 253000688</v>
          </cell>
          <cell r="J6182">
            <v>95</v>
          </cell>
          <cell r="K6182" t="str">
            <v>MICRO - CREDITO PRODUCTIVO URBANO</v>
          </cell>
        </row>
        <row r="6183">
          <cell r="I6183" t="str">
            <v>10 223000520</v>
          </cell>
          <cell r="J6183">
            <v>23</v>
          </cell>
          <cell r="K6183" t="str">
            <v>COOTEP UNIVERSAL</v>
          </cell>
        </row>
        <row r="6184">
          <cell r="I6184" t="str">
            <v>10 234000677</v>
          </cell>
          <cell r="J6184">
            <v>23</v>
          </cell>
          <cell r="K6184" t="str">
            <v>COOTEP UNIVERSAL</v>
          </cell>
        </row>
        <row r="6185">
          <cell r="I6185" t="str">
            <v>10 244000246</v>
          </cell>
          <cell r="J6185">
            <v>23</v>
          </cell>
          <cell r="K6185" t="str">
            <v>COOTEP UNIVERSAL</v>
          </cell>
        </row>
        <row r="6186">
          <cell r="I6186" t="str">
            <v>10 253000683</v>
          </cell>
          <cell r="J6186">
            <v>52</v>
          </cell>
          <cell r="K6186" t="str">
            <v>CREDITO ESPECIAL DE APORTES</v>
          </cell>
        </row>
        <row r="6187">
          <cell r="I6187" t="str">
            <v>10 245000235</v>
          </cell>
          <cell r="J6187">
            <v>93</v>
          </cell>
          <cell r="K6187" t="str">
            <v>MICRO - CREDITO POPULAR PRODUCTIVO URBANO</v>
          </cell>
        </row>
        <row r="6188">
          <cell r="I6188" t="str">
            <v>10 231004646</v>
          </cell>
          <cell r="J6188">
            <v>23</v>
          </cell>
          <cell r="K6188" t="str">
            <v>COOTEP UNIVERSAL</v>
          </cell>
        </row>
        <row r="6189">
          <cell r="I6189" t="str">
            <v>10 256000227</v>
          </cell>
          <cell r="J6189">
            <v>23</v>
          </cell>
          <cell r="K6189" t="str">
            <v>COOTEP UNIVERSAL</v>
          </cell>
        </row>
        <row r="6190">
          <cell r="I6190" t="str">
            <v>10 243000396</v>
          </cell>
          <cell r="J6190">
            <v>52</v>
          </cell>
          <cell r="K6190" t="str">
            <v>CREDITO ESPECIAL DE APORTES</v>
          </cell>
        </row>
        <row r="6191">
          <cell r="I6191" t="str">
            <v>10 253000321</v>
          </cell>
          <cell r="J6191">
            <v>23</v>
          </cell>
          <cell r="K6191" t="str">
            <v>COOTEP UNIVERSAL</v>
          </cell>
        </row>
        <row r="6192">
          <cell r="I6192" t="str">
            <v>10 256000105</v>
          </cell>
          <cell r="J6192">
            <v>23</v>
          </cell>
          <cell r="K6192" t="str">
            <v>COOTEP UNIVERSAL</v>
          </cell>
        </row>
        <row r="6193">
          <cell r="I6193" t="str">
            <v>10 255000026</v>
          </cell>
          <cell r="J6193">
            <v>23</v>
          </cell>
          <cell r="K6193" t="str">
            <v>COOTEP UNIVERSAL</v>
          </cell>
        </row>
        <row r="6194">
          <cell r="I6194" t="str">
            <v>10 232000585</v>
          </cell>
          <cell r="J6194">
            <v>51</v>
          </cell>
          <cell r="K6194" t="str">
            <v>EXTRARRAPIDO PROMOCIONAL</v>
          </cell>
        </row>
        <row r="6195">
          <cell r="I6195" t="str">
            <v>10 251000441</v>
          </cell>
          <cell r="J6195">
            <v>23</v>
          </cell>
          <cell r="K6195" t="str">
            <v>COOTEP UNIVERSAL</v>
          </cell>
        </row>
        <row r="6196">
          <cell r="I6196" t="str">
            <v>10 216000217</v>
          </cell>
          <cell r="J6196">
            <v>88</v>
          </cell>
          <cell r="K6196" t="str">
            <v>COOTEP EXPRESS</v>
          </cell>
        </row>
        <row r="6197">
          <cell r="I6197" t="str">
            <v>10 252000365</v>
          </cell>
          <cell r="J6197">
            <v>93</v>
          </cell>
          <cell r="K6197" t="str">
            <v>MICRO - CREDITO POPULAR PRODUCTIVO URBANO</v>
          </cell>
        </row>
        <row r="6198">
          <cell r="I6198" t="str">
            <v>10 255000157</v>
          </cell>
          <cell r="J6198">
            <v>26</v>
          </cell>
          <cell r="K6198" t="str">
            <v>CALAMIDAD DOMESTICA</v>
          </cell>
        </row>
        <row r="6199">
          <cell r="I6199" t="str">
            <v>10 245000047</v>
          </cell>
          <cell r="J6199">
            <v>97</v>
          </cell>
          <cell r="K6199" t="str">
            <v>CREDITO PROMOCIONAL NOMINA</v>
          </cell>
        </row>
        <row r="6200">
          <cell r="I6200" t="str">
            <v>10 251000707</v>
          </cell>
          <cell r="J6200">
            <v>92</v>
          </cell>
          <cell r="K6200" t="str">
            <v>MICRO - CREDITO POPULAR PRODUCTIVO RURAL</v>
          </cell>
        </row>
        <row r="6201">
          <cell r="I6201" t="str">
            <v>10 242000379</v>
          </cell>
          <cell r="J6201">
            <v>88</v>
          </cell>
          <cell r="K6201" t="str">
            <v>COOTEP EXPRESS</v>
          </cell>
        </row>
        <row r="6202">
          <cell r="I6202" t="str">
            <v>10 241000741</v>
          </cell>
          <cell r="J6202">
            <v>23</v>
          </cell>
          <cell r="K6202" t="str">
            <v>COOTEP UNIVERSAL</v>
          </cell>
        </row>
        <row r="6203">
          <cell r="I6203" t="str">
            <v>10 242000290</v>
          </cell>
          <cell r="J6203">
            <v>93</v>
          </cell>
          <cell r="K6203" t="str">
            <v>MICRO - CREDITO POPULAR PRODUCTIVO URBANO</v>
          </cell>
        </row>
        <row r="6204">
          <cell r="I6204" t="str">
            <v>10 215000042</v>
          </cell>
          <cell r="J6204">
            <v>85</v>
          </cell>
          <cell r="K6204" t="str">
            <v>CREDITO PROMOCIONAL FIDELIDAD Y CONFIANZA</v>
          </cell>
        </row>
        <row r="6205">
          <cell r="I6205" t="str">
            <v>10 258000206</v>
          </cell>
          <cell r="J6205">
            <v>23</v>
          </cell>
          <cell r="K6205" t="str">
            <v>COOTEP UNIVERSAL</v>
          </cell>
        </row>
        <row r="6206">
          <cell r="I6206" t="str">
            <v>10 253000133</v>
          </cell>
          <cell r="J6206">
            <v>23</v>
          </cell>
          <cell r="K6206" t="str">
            <v>COOTEP UNIVERSAL</v>
          </cell>
        </row>
        <row r="6207">
          <cell r="I6207" t="str">
            <v>10 256000205</v>
          </cell>
          <cell r="J6207">
            <v>88</v>
          </cell>
          <cell r="K6207" t="str">
            <v>COOTEP EXPRESS</v>
          </cell>
        </row>
        <row r="6208">
          <cell r="I6208" t="str">
            <v>10 241000740</v>
          </cell>
          <cell r="J6208">
            <v>23</v>
          </cell>
          <cell r="K6208" t="str">
            <v>COOTEP UNIVERSAL</v>
          </cell>
        </row>
        <row r="6209">
          <cell r="I6209" t="str">
            <v>10 256000076</v>
          </cell>
          <cell r="J6209">
            <v>23</v>
          </cell>
          <cell r="K6209" t="str">
            <v>COOTEP UNIVERSAL</v>
          </cell>
        </row>
        <row r="6210">
          <cell r="I6210" t="str">
            <v>10 253000282</v>
          </cell>
          <cell r="J6210">
            <v>97</v>
          </cell>
          <cell r="K6210" t="str">
            <v>CREDITO PROMOCIONAL NOMINA</v>
          </cell>
        </row>
        <row r="6211">
          <cell r="I6211" t="str">
            <v>10 254000269</v>
          </cell>
          <cell r="J6211">
            <v>52</v>
          </cell>
          <cell r="K6211" t="str">
            <v>CREDITO ESPECIAL DE APORTES</v>
          </cell>
        </row>
        <row r="6212">
          <cell r="I6212" t="str">
            <v>10 256000094</v>
          </cell>
          <cell r="J6212">
            <v>88</v>
          </cell>
          <cell r="K6212" t="str">
            <v>COOTEP EXPRESS</v>
          </cell>
        </row>
        <row r="6213">
          <cell r="I6213" t="str">
            <v>10 246000135</v>
          </cell>
          <cell r="J6213">
            <v>23</v>
          </cell>
          <cell r="K6213" t="str">
            <v>COOTEP UNIVERSAL</v>
          </cell>
        </row>
        <row r="6214">
          <cell r="I6214" t="str">
            <v>10 251000473</v>
          </cell>
          <cell r="J6214">
            <v>88</v>
          </cell>
          <cell r="K6214" t="str">
            <v>COOTEP EXPRESS</v>
          </cell>
        </row>
        <row r="6215">
          <cell r="I6215" t="str">
            <v>10 242000240</v>
          </cell>
          <cell r="J6215">
            <v>23</v>
          </cell>
          <cell r="K6215" t="str">
            <v>COOTEP UNIVERSAL</v>
          </cell>
        </row>
        <row r="6216">
          <cell r="I6216" t="str">
            <v>10 244000338</v>
          </cell>
          <cell r="J6216">
            <v>52</v>
          </cell>
          <cell r="K6216" t="str">
            <v>CREDITO ESPECIAL DE APORTES</v>
          </cell>
        </row>
        <row r="6217">
          <cell r="I6217" t="str">
            <v>10 212000429</v>
          </cell>
          <cell r="J6217">
            <v>23</v>
          </cell>
          <cell r="K6217" t="str">
            <v>COOTEP UNIVERSAL</v>
          </cell>
        </row>
        <row r="6218">
          <cell r="I6218" t="str">
            <v>10 251000601</v>
          </cell>
          <cell r="J6218">
            <v>93</v>
          </cell>
          <cell r="K6218" t="str">
            <v>MICRO - CREDITO POPULAR PRODUCTIVO URBANO</v>
          </cell>
        </row>
        <row r="6219">
          <cell r="I6219" t="str">
            <v>10 251000381</v>
          </cell>
          <cell r="J6219">
            <v>52</v>
          </cell>
          <cell r="K6219" t="str">
            <v>CREDITO ESPECIAL DE APORTES</v>
          </cell>
        </row>
        <row r="6220">
          <cell r="I6220" t="str">
            <v>10 252000226</v>
          </cell>
          <cell r="J6220">
            <v>93</v>
          </cell>
          <cell r="K6220" t="str">
            <v>MICRO - CREDITO POPULAR PRODUCTIVO URBANO</v>
          </cell>
        </row>
        <row r="6221">
          <cell r="I6221" t="str">
            <v>10 255000248</v>
          </cell>
          <cell r="J6221">
            <v>88</v>
          </cell>
          <cell r="K6221" t="str">
            <v>COOTEP EXPRESS</v>
          </cell>
        </row>
        <row r="6222">
          <cell r="I6222" t="str">
            <v>10 253000641</v>
          </cell>
          <cell r="J6222">
            <v>23</v>
          </cell>
          <cell r="K6222" t="str">
            <v>COOTEP UNIVERSAL</v>
          </cell>
        </row>
        <row r="6223">
          <cell r="I6223" t="str">
            <v>10 214000645</v>
          </cell>
          <cell r="J6223">
            <v>74</v>
          </cell>
          <cell r="K6223" t="str">
            <v>CREDITO PROMOCIONAL NOMINAS</v>
          </cell>
        </row>
        <row r="6224">
          <cell r="I6224" t="str">
            <v>10 244000285</v>
          </cell>
          <cell r="J6224">
            <v>23</v>
          </cell>
          <cell r="K6224" t="str">
            <v>COOTEP UNIVERSAL</v>
          </cell>
        </row>
        <row r="6225">
          <cell r="I6225" t="str">
            <v>10 251000583</v>
          </cell>
          <cell r="J6225">
            <v>52</v>
          </cell>
          <cell r="K6225" t="str">
            <v>CREDITO ESPECIAL DE APORTES</v>
          </cell>
        </row>
        <row r="6226">
          <cell r="I6226" t="str">
            <v>10 253000335</v>
          </cell>
          <cell r="J6226">
            <v>23</v>
          </cell>
          <cell r="K6226" t="str">
            <v>COOTEP UNIVERSAL</v>
          </cell>
        </row>
        <row r="6227">
          <cell r="I6227" t="str">
            <v>10 245000190</v>
          </cell>
          <cell r="J6227">
            <v>23</v>
          </cell>
          <cell r="K6227" t="str">
            <v>COOTEP UNIVERSAL</v>
          </cell>
        </row>
        <row r="6228">
          <cell r="I6228" t="str">
            <v>10 254000261</v>
          </cell>
          <cell r="J6228">
            <v>52</v>
          </cell>
          <cell r="K6228" t="str">
            <v>CREDITO ESPECIAL DE APORTES</v>
          </cell>
        </row>
        <row r="6229">
          <cell r="I6229" t="str">
            <v>10 242000029</v>
          </cell>
          <cell r="J6229">
            <v>23</v>
          </cell>
          <cell r="K6229" t="str">
            <v>COOTEP UNIVERSAL</v>
          </cell>
        </row>
        <row r="6230">
          <cell r="I6230" t="str">
            <v>10 253000631</v>
          </cell>
          <cell r="J6230">
            <v>88</v>
          </cell>
          <cell r="K6230" t="str">
            <v>COOTEP EXPRESS</v>
          </cell>
        </row>
        <row r="6231">
          <cell r="I6231" t="str">
            <v>10 248000074</v>
          </cell>
          <cell r="J6231">
            <v>23</v>
          </cell>
          <cell r="K6231" t="str">
            <v>COOTEP UNIVERSAL</v>
          </cell>
        </row>
        <row r="6232">
          <cell r="I6232" t="str">
            <v>10 241000777</v>
          </cell>
          <cell r="J6232">
            <v>104</v>
          </cell>
          <cell r="K6232" t="str">
            <v>CREDITO PROMOCIONAL VENTANILLA</v>
          </cell>
        </row>
        <row r="6233">
          <cell r="I6233" t="str">
            <v>10 251000752</v>
          </cell>
          <cell r="J6233">
            <v>95</v>
          </cell>
          <cell r="K6233" t="str">
            <v>MICRO - CREDITO PRODUCTIVO URBANO</v>
          </cell>
        </row>
        <row r="6234">
          <cell r="I6234" t="str">
            <v>10 251000552</v>
          </cell>
          <cell r="J6234">
            <v>88</v>
          </cell>
          <cell r="K6234" t="str">
            <v>COOTEP EXPRESS</v>
          </cell>
        </row>
        <row r="6235">
          <cell r="I6235" t="str">
            <v>10 243000577</v>
          </cell>
          <cell r="J6235">
            <v>23</v>
          </cell>
          <cell r="K6235" t="str">
            <v>COOTEP UNIVERSAL</v>
          </cell>
        </row>
        <row r="6236">
          <cell r="I6236" t="str">
            <v>10 251000553</v>
          </cell>
          <cell r="J6236">
            <v>52</v>
          </cell>
          <cell r="K6236" t="str">
            <v>CREDITO ESPECIAL DE APORTES</v>
          </cell>
        </row>
        <row r="6237">
          <cell r="I6237" t="str">
            <v>10 252000228</v>
          </cell>
          <cell r="J6237">
            <v>52</v>
          </cell>
          <cell r="K6237" t="str">
            <v>CREDITO ESPECIAL DE APORTES</v>
          </cell>
        </row>
        <row r="6238">
          <cell r="I6238" t="str">
            <v>10 215000712</v>
          </cell>
          <cell r="J6238">
            <v>88</v>
          </cell>
          <cell r="K6238" t="str">
            <v>COOTEP EXPRESS</v>
          </cell>
        </row>
        <row r="6239">
          <cell r="I6239" t="str">
            <v>10 215000163</v>
          </cell>
          <cell r="J6239">
            <v>88</v>
          </cell>
          <cell r="K6239" t="str">
            <v>COOTEP EXPRESS</v>
          </cell>
        </row>
        <row r="6240">
          <cell r="I6240" t="str">
            <v>10 257000155</v>
          </cell>
          <cell r="J6240">
            <v>88</v>
          </cell>
          <cell r="K6240" t="str">
            <v>COOTEP EXPRESS</v>
          </cell>
        </row>
        <row r="6241">
          <cell r="I6241" t="str">
            <v>10 244000154</v>
          </cell>
          <cell r="J6241">
            <v>24</v>
          </cell>
          <cell r="K6241" t="str">
            <v>CREDITOS PARA EMPLEADOS</v>
          </cell>
        </row>
        <row r="6242">
          <cell r="I6242" t="str">
            <v>10 257000080</v>
          </cell>
          <cell r="J6242">
            <v>52</v>
          </cell>
          <cell r="K6242" t="str">
            <v>CREDITO ESPECIAL DE APORTES</v>
          </cell>
        </row>
        <row r="6243">
          <cell r="I6243" t="str">
            <v>10 216000343</v>
          </cell>
          <cell r="J6243">
            <v>88</v>
          </cell>
          <cell r="K6243" t="str">
            <v>COOTEP EXPRESS</v>
          </cell>
        </row>
        <row r="6244">
          <cell r="I6244" t="str">
            <v>10 226000107</v>
          </cell>
          <cell r="J6244">
            <v>88</v>
          </cell>
          <cell r="K6244" t="str">
            <v>COOTEP EXPRESS</v>
          </cell>
        </row>
        <row r="6245">
          <cell r="I6245" t="str">
            <v>10 252000360</v>
          </cell>
          <cell r="J6245">
            <v>93</v>
          </cell>
          <cell r="K6245" t="str">
            <v>MICRO - CREDITO POPULAR PRODUCTIVO URBANO</v>
          </cell>
        </row>
        <row r="6246">
          <cell r="I6246" t="str">
            <v>10 245000398</v>
          </cell>
          <cell r="J6246">
            <v>95</v>
          </cell>
          <cell r="K6246" t="str">
            <v>MICRO - CREDITO PRODUCTIVO URBANO</v>
          </cell>
        </row>
        <row r="6247">
          <cell r="I6247" t="str">
            <v>10 223000600</v>
          </cell>
          <cell r="J6247">
            <v>23</v>
          </cell>
          <cell r="K6247" t="str">
            <v>COOTEP UNIVERSAL</v>
          </cell>
        </row>
        <row r="6248">
          <cell r="I6248" t="str">
            <v>10 251000330</v>
          </cell>
          <cell r="J6248">
            <v>52</v>
          </cell>
          <cell r="K6248" t="str">
            <v>CREDITO ESPECIAL DE APORTES</v>
          </cell>
        </row>
        <row r="6249">
          <cell r="I6249" t="str">
            <v>10 251000130</v>
          </cell>
          <cell r="J6249">
            <v>52</v>
          </cell>
          <cell r="K6249" t="str">
            <v>CREDITO ESPECIAL DE APORTES</v>
          </cell>
        </row>
        <row r="6250">
          <cell r="I6250" t="str">
            <v>10 231004728</v>
          </cell>
          <cell r="J6250">
            <v>24</v>
          </cell>
          <cell r="K6250" t="str">
            <v>CREDITOS PARA EMPLEADOS</v>
          </cell>
        </row>
        <row r="6251">
          <cell r="I6251" t="str">
            <v>10 254000182</v>
          </cell>
          <cell r="J6251">
            <v>23</v>
          </cell>
          <cell r="K6251" t="str">
            <v>COOTEP UNIVERSAL</v>
          </cell>
        </row>
        <row r="6252">
          <cell r="I6252" t="str">
            <v>10 253000685</v>
          </cell>
          <cell r="J6252">
            <v>95</v>
          </cell>
          <cell r="K6252" t="str">
            <v>MICRO - CREDITO PRODUCTIVO URBANO</v>
          </cell>
        </row>
        <row r="6253">
          <cell r="I6253" t="str">
            <v>10 256000082</v>
          </cell>
          <cell r="J6253">
            <v>88</v>
          </cell>
          <cell r="K6253" t="str">
            <v>COOTEP EXPRESS</v>
          </cell>
        </row>
        <row r="6254">
          <cell r="I6254" t="str">
            <v>10 253000566</v>
          </cell>
          <cell r="J6254">
            <v>95</v>
          </cell>
          <cell r="K6254" t="str">
            <v>MICRO - CREDITO PRODUCTIVO URBANO</v>
          </cell>
        </row>
        <row r="6255">
          <cell r="I6255" t="str">
            <v>10 203000707</v>
          </cell>
          <cell r="J6255">
            <v>74</v>
          </cell>
          <cell r="K6255" t="str">
            <v>CREDITO PROMOCIONAL NOMINAS</v>
          </cell>
        </row>
        <row r="6256">
          <cell r="I6256" t="str">
            <v>10 253000040</v>
          </cell>
          <cell r="J6256">
            <v>88</v>
          </cell>
          <cell r="K6256" t="str">
            <v>COOTEP EXPRESS</v>
          </cell>
        </row>
        <row r="6257">
          <cell r="I6257" t="str">
            <v>10 251000739</v>
          </cell>
          <cell r="J6257">
            <v>88</v>
          </cell>
          <cell r="K6257" t="str">
            <v>COOTEP EXPRESS</v>
          </cell>
        </row>
        <row r="6258">
          <cell r="I6258" t="str">
            <v>10 221000407</v>
          </cell>
          <cell r="J6258">
            <v>23</v>
          </cell>
          <cell r="K6258" t="str">
            <v>COOTEP UNIVERSAL</v>
          </cell>
        </row>
        <row r="6259">
          <cell r="I6259" t="str">
            <v>10 252000318</v>
          </cell>
          <cell r="J6259">
            <v>23</v>
          </cell>
          <cell r="K6259" t="str">
            <v>COOTEP UNIVERSAL</v>
          </cell>
        </row>
        <row r="6260">
          <cell r="I6260" t="str">
            <v>10 244000311</v>
          </cell>
          <cell r="J6260">
            <v>88</v>
          </cell>
          <cell r="K6260" t="str">
            <v>COOTEP EXPRESS</v>
          </cell>
        </row>
        <row r="6261">
          <cell r="I6261" t="str">
            <v>10 245000307</v>
          </cell>
          <cell r="J6261">
            <v>52</v>
          </cell>
          <cell r="K6261" t="str">
            <v>CREDITO ESPECIAL DE APORTES</v>
          </cell>
        </row>
        <row r="6262">
          <cell r="I6262" t="str">
            <v>10 226000376</v>
          </cell>
          <cell r="J6262">
            <v>23</v>
          </cell>
          <cell r="K6262" t="str">
            <v>COOTEP UNIVERSAL</v>
          </cell>
        </row>
        <row r="6263">
          <cell r="I6263" t="str">
            <v>10 254000302</v>
          </cell>
          <cell r="J6263">
            <v>23</v>
          </cell>
          <cell r="K6263" t="str">
            <v>COOTEP UNIVERSAL</v>
          </cell>
        </row>
        <row r="6264">
          <cell r="I6264" t="str">
            <v>10 258000167</v>
          </cell>
          <cell r="J6264">
            <v>23</v>
          </cell>
          <cell r="K6264" t="str">
            <v>COOTEP UNIVERSAL</v>
          </cell>
        </row>
        <row r="6265">
          <cell r="I6265" t="str">
            <v>10 252000151</v>
          </cell>
          <cell r="J6265">
            <v>95</v>
          </cell>
          <cell r="K6265" t="str">
            <v>MICRO - CREDITO PRODUCTIVO URBANO</v>
          </cell>
        </row>
        <row r="6266">
          <cell r="I6266" t="str">
            <v>10 253000482</v>
          </cell>
          <cell r="J6266">
            <v>23</v>
          </cell>
          <cell r="K6266" t="str">
            <v>COOTEP UNIVERSAL</v>
          </cell>
        </row>
        <row r="6267">
          <cell r="I6267" t="str">
            <v>10 251000387</v>
          </cell>
          <cell r="J6267">
            <v>93</v>
          </cell>
          <cell r="K6267" t="str">
            <v>MICRO - CREDITO POPULAR PRODUCTIVO URBANO</v>
          </cell>
        </row>
        <row r="6268">
          <cell r="I6268" t="str">
            <v>10 217000006</v>
          </cell>
          <cell r="J6268">
            <v>88</v>
          </cell>
          <cell r="K6268" t="str">
            <v>COOTEP EXPRESS</v>
          </cell>
        </row>
        <row r="6269">
          <cell r="I6269" t="str">
            <v>10 253000579</v>
          </cell>
          <cell r="J6269">
            <v>52</v>
          </cell>
          <cell r="K6269" t="str">
            <v>CREDITO ESPECIAL DE APORTES</v>
          </cell>
        </row>
        <row r="6270">
          <cell r="I6270" t="str">
            <v>10 221000348</v>
          </cell>
          <cell r="J6270">
            <v>23</v>
          </cell>
          <cell r="K6270" t="str">
            <v>COOTEP UNIVERSAL</v>
          </cell>
        </row>
        <row r="6271">
          <cell r="I6271" t="str">
            <v>10 251000135</v>
          </cell>
          <cell r="J6271">
            <v>23</v>
          </cell>
          <cell r="K6271" t="str">
            <v>COOTEP UNIVERSAL</v>
          </cell>
        </row>
        <row r="6272">
          <cell r="I6272" t="str">
            <v>10 252000055</v>
          </cell>
          <cell r="J6272">
            <v>92</v>
          </cell>
          <cell r="K6272" t="str">
            <v>MICRO - CREDITO POPULAR PRODUCTIVO RURAL</v>
          </cell>
        </row>
        <row r="6273">
          <cell r="I6273" t="str">
            <v>10 253000608</v>
          </cell>
          <cell r="J6273">
            <v>88</v>
          </cell>
          <cell r="K6273" t="str">
            <v>COOTEP EXPRESS</v>
          </cell>
        </row>
        <row r="6274">
          <cell r="I6274" t="str">
            <v>10 243000510</v>
          </cell>
          <cell r="J6274">
            <v>23</v>
          </cell>
          <cell r="K6274" t="str">
            <v>COOTEP UNIVERSAL</v>
          </cell>
        </row>
        <row r="6275">
          <cell r="I6275" t="str">
            <v>10 252000273</v>
          </cell>
          <cell r="J6275">
            <v>93</v>
          </cell>
          <cell r="K6275" t="str">
            <v>MICRO - CREDITO POPULAR PRODUCTIVO URBANO</v>
          </cell>
        </row>
        <row r="6276">
          <cell r="I6276" t="str">
            <v>10 253000477</v>
          </cell>
          <cell r="J6276">
            <v>52</v>
          </cell>
          <cell r="K6276" t="str">
            <v>CREDITO ESPECIAL DE APORTES</v>
          </cell>
        </row>
        <row r="6277">
          <cell r="I6277" t="str">
            <v>10 215000818</v>
          </cell>
          <cell r="J6277">
            <v>23</v>
          </cell>
          <cell r="K6277" t="str">
            <v>COOTEP UNIVERSAL</v>
          </cell>
        </row>
        <row r="6278">
          <cell r="I6278" t="str">
            <v>10 214000216</v>
          </cell>
          <cell r="J6278">
            <v>85</v>
          </cell>
          <cell r="K6278" t="str">
            <v>CREDITO PROMOCIONAL FIDELIDAD Y CONFIANZA</v>
          </cell>
        </row>
        <row r="6279">
          <cell r="I6279" t="str">
            <v>10 243000550</v>
          </cell>
          <cell r="J6279">
            <v>93</v>
          </cell>
          <cell r="K6279" t="str">
            <v>MICRO - CREDITO POPULAR PRODUCTIVO URBANO</v>
          </cell>
        </row>
        <row r="6280">
          <cell r="I6280" t="str">
            <v>10 211000517</v>
          </cell>
          <cell r="J6280">
            <v>74</v>
          </cell>
          <cell r="K6280" t="str">
            <v>CREDITO PROMOCIONAL NOMINAS</v>
          </cell>
        </row>
        <row r="6281">
          <cell r="I6281" t="str">
            <v>10 251000352</v>
          </cell>
          <cell r="J6281">
            <v>97</v>
          </cell>
          <cell r="K6281" t="str">
            <v>CREDITO PROMOCIONAL NOMINA</v>
          </cell>
        </row>
        <row r="6282">
          <cell r="I6282" t="str">
            <v>10 244000291</v>
          </cell>
          <cell r="J6282">
            <v>95</v>
          </cell>
          <cell r="K6282" t="str">
            <v>MICRO - CREDITO PRODUCTIVO URBANO</v>
          </cell>
        </row>
        <row r="6283">
          <cell r="I6283" t="str">
            <v>10 251000424</v>
          </cell>
          <cell r="J6283">
            <v>88</v>
          </cell>
          <cell r="K6283" t="str">
            <v>COOTEP EXPRESS</v>
          </cell>
        </row>
        <row r="6284">
          <cell r="I6284" t="str">
            <v>10 251000419</v>
          </cell>
          <cell r="J6284">
            <v>88</v>
          </cell>
          <cell r="K6284" t="str">
            <v>COOTEP EXPRESS</v>
          </cell>
        </row>
        <row r="6285">
          <cell r="I6285" t="str">
            <v>10 244000072</v>
          </cell>
          <cell r="J6285">
            <v>97</v>
          </cell>
          <cell r="K6285" t="str">
            <v>CREDITO PROMOCIONAL NOMINA</v>
          </cell>
        </row>
        <row r="6286">
          <cell r="I6286" t="str">
            <v>10 251000432</v>
          </cell>
          <cell r="J6286">
            <v>23</v>
          </cell>
          <cell r="K6286" t="str">
            <v>COOTEP UNIVERSAL</v>
          </cell>
        </row>
        <row r="6287">
          <cell r="I6287" t="str">
            <v>10 252000330</v>
          </cell>
          <cell r="J6287">
            <v>93</v>
          </cell>
          <cell r="K6287" t="str">
            <v>MICRO - CREDITO POPULAR PRODUCTIVO URBANO</v>
          </cell>
        </row>
        <row r="6288">
          <cell r="I6288" t="str">
            <v>10 248000009</v>
          </cell>
          <cell r="J6288">
            <v>52</v>
          </cell>
          <cell r="K6288" t="str">
            <v>CREDITO ESPECIAL DE APORTES</v>
          </cell>
        </row>
        <row r="6289">
          <cell r="I6289" t="str">
            <v>10 258000159</v>
          </cell>
          <cell r="J6289">
            <v>23</v>
          </cell>
          <cell r="K6289" t="str">
            <v>COOTEP UNIVERSAL</v>
          </cell>
        </row>
        <row r="6290">
          <cell r="I6290" t="str">
            <v>10 254000366</v>
          </cell>
          <cell r="J6290">
            <v>23</v>
          </cell>
          <cell r="K6290" t="str">
            <v>COOTEP UNIVERSAL</v>
          </cell>
        </row>
        <row r="6291">
          <cell r="I6291" t="str">
            <v>10 241000914</v>
          </cell>
          <cell r="J6291">
            <v>23</v>
          </cell>
          <cell r="K6291" t="str">
            <v>COOTEP UNIVERSAL</v>
          </cell>
        </row>
        <row r="6292">
          <cell r="I6292" t="str">
            <v>10 255000072</v>
          </cell>
          <cell r="J6292">
            <v>92</v>
          </cell>
          <cell r="K6292" t="str">
            <v>MICRO - CREDITO POPULAR PRODUCTIVO RURAL</v>
          </cell>
        </row>
        <row r="6293">
          <cell r="I6293" t="str">
            <v>10 256000268</v>
          </cell>
          <cell r="J6293">
            <v>23</v>
          </cell>
          <cell r="K6293" t="str">
            <v>COOTEP UNIVERSAL</v>
          </cell>
        </row>
        <row r="6294">
          <cell r="I6294" t="str">
            <v>10 217000215</v>
          </cell>
          <cell r="J6294">
            <v>23</v>
          </cell>
          <cell r="K6294" t="str">
            <v>COOTEP UNIVERSAL</v>
          </cell>
        </row>
        <row r="6295">
          <cell r="I6295" t="str">
            <v>10 255000282</v>
          </cell>
          <cell r="J6295">
            <v>93</v>
          </cell>
          <cell r="K6295" t="str">
            <v>MICRO - CREDITO POPULAR PRODUCTIVO URBANO</v>
          </cell>
        </row>
        <row r="6296">
          <cell r="I6296" t="str">
            <v>10 254000111</v>
          </cell>
          <cell r="J6296">
            <v>23</v>
          </cell>
          <cell r="K6296" t="str">
            <v>COOTEP UNIVERSAL</v>
          </cell>
        </row>
        <row r="6297">
          <cell r="I6297" t="str">
            <v>10 251000247</v>
          </cell>
          <cell r="J6297">
            <v>52</v>
          </cell>
          <cell r="K6297" t="str">
            <v>CREDITO ESPECIAL DE APORTES</v>
          </cell>
        </row>
        <row r="6298">
          <cell r="I6298" t="str">
            <v>10 244000335</v>
          </cell>
          <cell r="J6298">
            <v>88</v>
          </cell>
          <cell r="K6298" t="str">
            <v>COOTEP EXPRESS</v>
          </cell>
        </row>
        <row r="6299">
          <cell r="I6299" t="str">
            <v>10 253000593</v>
          </cell>
          <cell r="J6299">
            <v>52</v>
          </cell>
          <cell r="K6299" t="str">
            <v>CREDITO ESPECIAL DE APORTES</v>
          </cell>
        </row>
        <row r="6300">
          <cell r="I6300" t="str">
            <v>10 251000021</v>
          </cell>
          <cell r="J6300">
            <v>23</v>
          </cell>
          <cell r="K6300" t="str">
            <v>COOTEP UNIVERSAL</v>
          </cell>
        </row>
        <row r="6301">
          <cell r="I6301" t="str">
            <v>10 255000009</v>
          </cell>
          <cell r="J6301">
            <v>23</v>
          </cell>
          <cell r="K6301" t="str">
            <v>COOTEP UNIVERSAL</v>
          </cell>
        </row>
        <row r="6302">
          <cell r="I6302" t="str">
            <v>10 251000376</v>
          </cell>
          <cell r="J6302">
            <v>92</v>
          </cell>
          <cell r="K6302" t="str">
            <v>MICRO - CREDITO POPULAR PRODUCTIVO RURAL</v>
          </cell>
        </row>
        <row r="6303">
          <cell r="I6303" t="str">
            <v>10 252000121</v>
          </cell>
          <cell r="J6303">
            <v>93</v>
          </cell>
          <cell r="K6303" t="str">
            <v>MICRO - CREDITO POPULAR PRODUCTIVO URBANO</v>
          </cell>
        </row>
        <row r="6304">
          <cell r="I6304" t="str">
            <v>10 245000127</v>
          </cell>
          <cell r="J6304">
            <v>29</v>
          </cell>
          <cell r="K6304" t="str">
            <v>EXTRARRAPIDOS</v>
          </cell>
        </row>
        <row r="6305">
          <cell r="I6305" t="str">
            <v>10 251000558</v>
          </cell>
          <cell r="J6305">
            <v>23</v>
          </cell>
          <cell r="K6305" t="str">
            <v>COOTEP UNIVERSAL</v>
          </cell>
        </row>
        <row r="6306">
          <cell r="I6306" t="str">
            <v>10 252000216</v>
          </cell>
          <cell r="J6306">
            <v>25</v>
          </cell>
          <cell r="K6306" t="str">
            <v>EDUCACION</v>
          </cell>
        </row>
        <row r="6307">
          <cell r="I6307" t="str">
            <v>10 252000256</v>
          </cell>
          <cell r="J6307">
            <v>92</v>
          </cell>
          <cell r="K6307" t="str">
            <v>MICRO - CREDITO POPULAR PRODUCTIVO RURAL</v>
          </cell>
        </row>
        <row r="6308">
          <cell r="I6308" t="str">
            <v>10 251000676</v>
          </cell>
          <cell r="J6308">
            <v>88</v>
          </cell>
          <cell r="K6308" t="str">
            <v>COOTEP EXPRESS</v>
          </cell>
        </row>
        <row r="6309">
          <cell r="I6309" t="str">
            <v>10 252000320</v>
          </cell>
          <cell r="J6309">
            <v>23</v>
          </cell>
          <cell r="K6309" t="str">
            <v>COOTEP UNIVERSAL</v>
          </cell>
        </row>
        <row r="6310">
          <cell r="I6310" t="str">
            <v>10 226000372</v>
          </cell>
          <cell r="J6310">
            <v>51</v>
          </cell>
          <cell r="K6310" t="str">
            <v>EXTRARRAPIDO PROMOCIONAL</v>
          </cell>
        </row>
        <row r="6311">
          <cell r="I6311" t="str">
            <v>10 214000889</v>
          </cell>
          <cell r="J6311">
            <v>23</v>
          </cell>
          <cell r="K6311" t="str">
            <v>COOTEP UNIVERSAL</v>
          </cell>
        </row>
        <row r="6312">
          <cell r="I6312" t="str">
            <v>10 244000565</v>
          </cell>
          <cell r="J6312">
            <v>92</v>
          </cell>
          <cell r="K6312" t="str">
            <v>MICRO - CREDITO POPULAR PRODUCTIVO RURAL</v>
          </cell>
        </row>
        <row r="6313">
          <cell r="I6313" t="str">
            <v>10 221000636</v>
          </cell>
          <cell r="J6313">
            <v>23</v>
          </cell>
          <cell r="K6313" t="str">
            <v>COOTEP UNIVERSAL</v>
          </cell>
        </row>
        <row r="6314">
          <cell r="I6314" t="str">
            <v>10 251000027</v>
          </cell>
          <cell r="J6314">
            <v>52</v>
          </cell>
          <cell r="K6314" t="str">
            <v>CREDITO ESPECIAL DE APORTES</v>
          </cell>
        </row>
        <row r="6315">
          <cell r="I6315" t="str">
            <v>10 253000636</v>
          </cell>
          <cell r="J6315">
            <v>88</v>
          </cell>
          <cell r="K6315" t="str">
            <v>COOTEP EXPRESS</v>
          </cell>
        </row>
        <row r="6316">
          <cell r="I6316" t="str">
            <v>10 252000235</v>
          </cell>
          <cell r="J6316">
            <v>52</v>
          </cell>
          <cell r="K6316" t="str">
            <v>CREDITO ESPECIAL DE APORTES</v>
          </cell>
        </row>
        <row r="6317">
          <cell r="I6317" t="str">
            <v>10 211000381</v>
          </cell>
          <cell r="J6317">
            <v>88</v>
          </cell>
          <cell r="K6317" t="str">
            <v>COOTEP EXPRESS</v>
          </cell>
        </row>
        <row r="6318">
          <cell r="I6318" t="str">
            <v>10 245000219</v>
          </cell>
          <cell r="J6318">
            <v>23</v>
          </cell>
          <cell r="K6318" t="str">
            <v>COOTEP UNIVERSAL</v>
          </cell>
        </row>
        <row r="6319">
          <cell r="I6319" t="str">
            <v>10 258000182</v>
          </cell>
          <cell r="J6319">
            <v>23</v>
          </cell>
          <cell r="K6319" t="str">
            <v>COOTEP UNIVERSAL</v>
          </cell>
        </row>
        <row r="6320">
          <cell r="I6320" t="str">
            <v>10 254000498</v>
          </cell>
          <cell r="J6320">
            <v>23</v>
          </cell>
          <cell r="K6320" t="str">
            <v>COOTEP UNIVERSAL</v>
          </cell>
        </row>
        <row r="6321">
          <cell r="I6321" t="str">
            <v>10 251000661</v>
          </cell>
          <cell r="J6321">
            <v>88</v>
          </cell>
          <cell r="K6321" t="str">
            <v>COOTEP EXPRESS</v>
          </cell>
        </row>
        <row r="6322">
          <cell r="I6322" t="str">
            <v>10 247000019</v>
          </cell>
          <cell r="J6322">
            <v>97</v>
          </cell>
          <cell r="K6322" t="str">
            <v>CREDITO PROMOCIONAL NOMINA</v>
          </cell>
        </row>
        <row r="6323">
          <cell r="I6323" t="str">
            <v>10 254000094</v>
          </cell>
          <cell r="J6323">
            <v>52</v>
          </cell>
          <cell r="K6323" t="str">
            <v>CREDITO ESPECIAL DE APORTES</v>
          </cell>
        </row>
        <row r="6324">
          <cell r="I6324" t="str">
            <v>10 252000098</v>
          </cell>
          <cell r="J6324">
            <v>23</v>
          </cell>
          <cell r="K6324" t="str">
            <v>COOTEP UNIVERSAL</v>
          </cell>
        </row>
        <row r="6325">
          <cell r="I6325" t="str">
            <v>10 254000288</v>
          </cell>
          <cell r="J6325">
            <v>92</v>
          </cell>
          <cell r="K6325" t="str">
            <v>MICRO - CREDITO POPULAR PRODUCTIVO RURAL</v>
          </cell>
        </row>
        <row r="6326">
          <cell r="I6326" t="str">
            <v>10 234000819</v>
          </cell>
          <cell r="J6326">
            <v>23</v>
          </cell>
          <cell r="K6326" t="str">
            <v>COOTEP UNIVERSAL</v>
          </cell>
        </row>
        <row r="6327">
          <cell r="I6327" t="str">
            <v>10 221000770</v>
          </cell>
          <cell r="J6327">
            <v>24</v>
          </cell>
          <cell r="K6327" t="str">
            <v>CREDITOS PARA EMPLEADOS</v>
          </cell>
        </row>
        <row r="6328">
          <cell r="I6328" t="str">
            <v>10 243000491</v>
          </cell>
          <cell r="J6328">
            <v>28</v>
          </cell>
          <cell r="K6328" t="str">
            <v>CONVENIOS</v>
          </cell>
        </row>
        <row r="6329">
          <cell r="I6329" t="str">
            <v>10 206000452</v>
          </cell>
          <cell r="J6329">
            <v>88</v>
          </cell>
          <cell r="K6329" t="str">
            <v>COOTEP EXPRESS</v>
          </cell>
        </row>
        <row r="6330">
          <cell r="I6330" t="str">
            <v>10 243000427</v>
          </cell>
          <cell r="J6330">
            <v>97</v>
          </cell>
          <cell r="K6330" t="str">
            <v>CREDITO PROMOCIONAL NOMINA</v>
          </cell>
        </row>
        <row r="6331">
          <cell r="I6331" t="str">
            <v>10 206000347</v>
          </cell>
          <cell r="J6331">
            <v>74</v>
          </cell>
          <cell r="K6331" t="str">
            <v>CREDITO PROMOCIONAL NOMINAS</v>
          </cell>
        </row>
        <row r="6332">
          <cell r="I6332" t="str">
            <v>10 248000117</v>
          </cell>
          <cell r="J6332">
            <v>23</v>
          </cell>
          <cell r="K6332" t="str">
            <v>COOTEP UNIVERSAL</v>
          </cell>
        </row>
        <row r="6333">
          <cell r="I6333" t="str">
            <v>10 251000400</v>
          </cell>
          <cell r="J6333">
            <v>52</v>
          </cell>
          <cell r="K6333" t="str">
            <v>CREDITO ESPECIAL DE APORTES</v>
          </cell>
        </row>
        <row r="6334">
          <cell r="I6334" t="str">
            <v>10 213000360</v>
          </cell>
          <cell r="J6334">
            <v>88</v>
          </cell>
          <cell r="K6334" t="str">
            <v>COOTEP EXPRESS</v>
          </cell>
        </row>
        <row r="6335">
          <cell r="I6335" t="str">
            <v>10 245000088</v>
          </cell>
          <cell r="J6335">
            <v>23</v>
          </cell>
          <cell r="K6335" t="str">
            <v>COOTEP UNIVERSAL</v>
          </cell>
        </row>
        <row r="6336">
          <cell r="I6336" t="str">
            <v>10 214000034</v>
          </cell>
          <cell r="J6336">
            <v>88</v>
          </cell>
          <cell r="K6336" t="str">
            <v>COOTEP EXPRESS</v>
          </cell>
        </row>
        <row r="6337">
          <cell r="I6337" t="str">
            <v>10 257000098</v>
          </cell>
          <cell r="J6337">
            <v>52</v>
          </cell>
          <cell r="K6337" t="str">
            <v>CREDITO ESPECIAL DE APORTES</v>
          </cell>
        </row>
        <row r="6338">
          <cell r="I6338" t="str">
            <v>10 241000877</v>
          </cell>
          <cell r="J6338">
            <v>104</v>
          </cell>
          <cell r="K6338" t="str">
            <v>CREDITO PROMOCIONAL VENTANILLA</v>
          </cell>
        </row>
        <row r="6339">
          <cell r="I6339" t="str">
            <v>10 251000498</v>
          </cell>
          <cell r="J6339">
            <v>88</v>
          </cell>
          <cell r="K6339" t="str">
            <v>COOTEP EXPRESS</v>
          </cell>
        </row>
        <row r="6340">
          <cell r="I6340" t="str">
            <v>10 254000442</v>
          </cell>
          <cell r="J6340">
            <v>92</v>
          </cell>
          <cell r="K6340" t="str">
            <v>MICRO - CREDITO POPULAR PRODUCTIVO RURAL</v>
          </cell>
        </row>
        <row r="6341">
          <cell r="I6341" t="str">
            <v>10 251000737</v>
          </cell>
          <cell r="J6341">
            <v>92</v>
          </cell>
          <cell r="K6341" t="str">
            <v>MICRO - CREDITO POPULAR PRODUCTIVO RURAL</v>
          </cell>
        </row>
        <row r="6342">
          <cell r="I6342" t="str">
            <v>10 223000024</v>
          </cell>
          <cell r="J6342">
            <v>23</v>
          </cell>
          <cell r="K6342" t="str">
            <v>COOTEP UNIVERSAL</v>
          </cell>
        </row>
        <row r="6343">
          <cell r="I6343" t="str">
            <v>10 254000234</v>
          </cell>
          <cell r="J6343">
            <v>88</v>
          </cell>
          <cell r="K6343" t="str">
            <v>COOTEP EXPRESS</v>
          </cell>
        </row>
        <row r="6344">
          <cell r="I6344" t="str">
            <v>10 253000310</v>
          </cell>
          <cell r="J6344">
            <v>23</v>
          </cell>
          <cell r="K6344" t="str">
            <v>COOTEP UNIVERSAL</v>
          </cell>
        </row>
        <row r="6345">
          <cell r="I6345" t="str">
            <v>10 235000550</v>
          </cell>
          <cell r="J6345">
            <v>23</v>
          </cell>
          <cell r="K6345" t="str">
            <v>COOTEP UNIVERSAL</v>
          </cell>
        </row>
        <row r="6346">
          <cell r="I6346" t="str">
            <v>10 244000366</v>
          </cell>
          <cell r="J6346">
            <v>23</v>
          </cell>
          <cell r="K6346" t="str">
            <v>COOTEP UNIVERSAL</v>
          </cell>
        </row>
        <row r="6347">
          <cell r="I6347" t="str">
            <v>10 256000173</v>
          </cell>
          <cell r="J6347">
            <v>23</v>
          </cell>
          <cell r="K6347" t="str">
            <v>COOTEP UNIVERSAL</v>
          </cell>
        </row>
        <row r="6348">
          <cell r="I6348" t="str">
            <v>10 256000222</v>
          </cell>
          <cell r="J6348">
            <v>88</v>
          </cell>
          <cell r="K6348" t="str">
            <v>COOTEP EXPRESS</v>
          </cell>
        </row>
        <row r="6349">
          <cell r="I6349" t="str">
            <v>10 256000120</v>
          </cell>
          <cell r="J6349">
            <v>88</v>
          </cell>
          <cell r="K6349" t="str">
            <v>COOTEP EXPRESS</v>
          </cell>
        </row>
        <row r="6350">
          <cell r="I6350" t="str">
            <v>10 254000086</v>
          </cell>
          <cell r="J6350">
            <v>92</v>
          </cell>
          <cell r="K6350" t="str">
            <v>MICRO - CREDITO POPULAR PRODUCTIVO RURAL</v>
          </cell>
        </row>
        <row r="6351">
          <cell r="I6351" t="str">
            <v>10 244000509</v>
          </cell>
          <cell r="J6351">
            <v>93</v>
          </cell>
          <cell r="K6351" t="str">
            <v>MICRO - CREDITO POPULAR PRODUCTIVO URBANO</v>
          </cell>
        </row>
        <row r="6352">
          <cell r="I6352" t="str">
            <v>10 253000422</v>
          </cell>
          <cell r="J6352">
            <v>23</v>
          </cell>
          <cell r="K6352" t="str">
            <v>COOTEP UNIVERSAL</v>
          </cell>
        </row>
        <row r="6353">
          <cell r="I6353" t="str">
            <v>10 241000722</v>
          </cell>
          <cell r="J6353">
            <v>104</v>
          </cell>
          <cell r="K6353" t="str">
            <v>CREDITO PROMOCIONAL VENTANILLA</v>
          </cell>
        </row>
        <row r="6354">
          <cell r="I6354" t="str">
            <v>10 241000853</v>
          </cell>
          <cell r="J6354">
            <v>28</v>
          </cell>
          <cell r="K6354" t="str">
            <v>CONVENIOS</v>
          </cell>
        </row>
        <row r="6355">
          <cell r="I6355" t="str">
            <v>10 253000663</v>
          </cell>
          <cell r="J6355">
            <v>23</v>
          </cell>
          <cell r="K6355" t="str">
            <v>COOTEP UNIVERSAL</v>
          </cell>
        </row>
        <row r="6356">
          <cell r="I6356" t="str">
            <v>10 253000200</v>
          </cell>
          <cell r="J6356">
            <v>23</v>
          </cell>
          <cell r="K6356" t="str">
            <v>COOTEP UNIVERSAL</v>
          </cell>
        </row>
        <row r="6357">
          <cell r="I6357" t="str">
            <v>10 253000470</v>
          </cell>
          <cell r="J6357">
            <v>23</v>
          </cell>
          <cell r="K6357" t="str">
            <v>COOTEP UNIVERSAL</v>
          </cell>
        </row>
        <row r="6358">
          <cell r="I6358" t="str">
            <v>10 255000141</v>
          </cell>
          <cell r="J6358">
            <v>93</v>
          </cell>
          <cell r="K6358" t="str">
            <v>MICRO - CREDITO POPULAR PRODUCTIVO URBANO</v>
          </cell>
        </row>
        <row r="6359">
          <cell r="I6359" t="str">
            <v>10 251000637</v>
          </cell>
          <cell r="J6359">
            <v>52</v>
          </cell>
          <cell r="K6359" t="str">
            <v>CREDITO ESPECIAL DE APORTES</v>
          </cell>
        </row>
        <row r="6360">
          <cell r="I6360" t="str">
            <v>10 252000195</v>
          </cell>
          <cell r="J6360">
            <v>97</v>
          </cell>
          <cell r="K6360" t="str">
            <v>CREDITO PROMOCIONAL NOMINA</v>
          </cell>
        </row>
        <row r="6361">
          <cell r="I6361" t="str">
            <v>10 254000419</v>
          </cell>
          <cell r="J6361">
            <v>23</v>
          </cell>
          <cell r="K6361" t="str">
            <v>COOTEP UNIVERSAL</v>
          </cell>
        </row>
        <row r="6362">
          <cell r="I6362" t="str">
            <v>10 258000018</v>
          </cell>
          <cell r="J6362">
            <v>23</v>
          </cell>
          <cell r="K6362" t="str">
            <v>COOTEP UNIVERSAL</v>
          </cell>
        </row>
        <row r="6363">
          <cell r="I6363" t="str">
            <v>10 253000463</v>
          </cell>
          <cell r="J6363">
            <v>52</v>
          </cell>
          <cell r="K6363" t="str">
            <v>CREDITO ESPECIAL DE APORTES</v>
          </cell>
        </row>
        <row r="6364">
          <cell r="I6364" t="str">
            <v>10 255000044</v>
          </cell>
          <cell r="J6364">
            <v>23</v>
          </cell>
          <cell r="K6364" t="str">
            <v>COOTEP UNIVERSAL</v>
          </cell>
        </row>
        <row r="6365">
          <cell r="I6365" t="str">
            <v>10 256000131</v>
          </cell>
          <cell r="J6365">
            <v>23</v>
          </cell>
          <cell r="K6365" t="str">
            <v>COOTEP UNIVERSAL</v>
          </cell>
        </row>
        <row r="6366">
          <cell r="I6366" t="str">
            <v>10 226000221</v>
          </cell>
          <cell r="J6366">
            <v>88</v>
          </cell>
          <cell r="K6366" t="str">
            <v>COOTEP EXPRESS</v>
          </cell>
        </row>
        <row r="6367">
          <cell r="I6367" t="str">
            <v>10 215000195</v>
          </cell>
          <cell r="J6367">
            <v>88</v>
          </cell>
          <cell r="K6367" t="str">
            <v>COOTEP EXPRESS</v>
          </cell>
        </row>
        <row r="6368">
          <cell r="I6368" t="str">
            <v>10 244000498</v>
          </cell>
          <cell r="J6368">
            <v>88</v>
          </cell>
          <cell r="K6368" t="str">
            <v>COOTEP EXPRESS</v>
          </cell>
        </row>
        <row r="6369">
          <cell r="I6369" t="str">
            <v>10 254000344</v>
          </cell>
          <cell r="J6369">
            <v>88</v>
          </cell>
          <cell r="K6369" t="str">
            <v>COOTEP EXPRESS</v>
          </cell>
        </row>
        <row r="6370">
          <cell r="I6370" t="str">
            <v>10 223000929</v>
          </cell>
          <cell r="J6370">
            <v>52</v>
          </cell>
          <cell r="K6370" t="str">
            <v>CREDITO ESPECIAL DE APORTES</v>
          </cell>
        </row>
        <row r="6371">
          <cell r="I6371" t="str">
            <v>10 254000231</v>
          </cell>
          <cell r="J6371">
            <v>23</v>
          </cell>
          <cell r="K6371" t="str">
            <v>COOTEP UNIVERSAL</v>
          </cell>
        </row>
        <row r="6372">
          <cell r="I6372" t="str">
            <v>10 251000724</v>
          </cell>
          <cell r="J6372">
            <v>28</v>
          </cell>
          <cell r="K6372" t="str">
            <v>CONVENIOS</v>
          </cell>
        </row>
        <row r="6373">
          <cell r="I6373" t="str">
            <v>10 251000119</v>
          </cell>
          <cell r="J6373">
            <v>88</v>
          </cell>
          <cell r="K6373" t="str">
            <v>COOTEP EXPRESS</v>
          </cell>
        </row>
        <row r="6374">
          <cell r="I6374" t="str">
            <v>10 258000026</v>
          </cell>
          <cell r="J6374">
            <v>23</v>
          </cell>
          <cell r="K6374" t="str">
            <v>COOTEP UNIVERSAL</v>
          </cell>
        </row>
        <row r="6375">
          <cell r="I6375" t="str">
            <v>10 217000436</v>
          </cell>
          <cell r="J6375">
            <v>23</v>
          </cell>
          <cell r="K6375" t="str">
            <v>COOTEP UNIVERSAL</v>
          </cell>
        </row>
        <row r="6376">
          <cell r="I6376" t="str">
            <v>10 251000332</v>
          </cell>
          <cell r="J6376">
            <v>52</v>
          </cell>
          <cell r="K6376" t="str">
            <v>CREDITO ESPECIAL DE APORTES</v>
          </cell>
        </row>
        <row r="6377">
          <cell r="I6377" t="str">
            <v>10 257000095</v>
          </cell>
          <cell r="J6377">
            <v>52</v>
          </cell>
          <cell r="K6377" t="str">
            <v>CREDITO ESPECIAL DE APORTES</v>
          </cell>
        </row>
        <row r="6378">
          <cell r="I6378" t="str">
            <v>10 251000518</v>
          </cell>
          <cell r="J6378">
            <v>88</v>
          </cell>
          <cell r="K6378" t="str">
            <v>COOTEP EXPRESS</v>
          </cell>
        </row>
        <row r="6379">
          <cell r="I6379" t="str">
            <v>10 256000270</v>
          </cell>
          <cell r="J6379">
            <v>88</v>
          </cell>
          <cell r="K6379" t="str">
            <v>COOTEP EXPRESS</v>
          </cell>
        </row>
        <row r="6380">
          <cell r="I6380" t="str">
            <v>10 213000340</v>
          </cell>
          <cell r="J6380">
            <v>74</v>
          </cell>
          <cell r="K6380" t="str">
            <v>CREDITO PROMOCIONAL NOMINAS</v>
          </cell>
        </row>
        <row r="6381">
          <cell r="I6381" t="str">
            <v>10 226000188</v>
          </cell>
          <cell r="J6381">
            <v>88</v>
          </cell>
          <cell r="K6381" t="str">
            <v>COOTEP EXPRESS</v>
          </cell>
        </row>
        <row r="6382">
          <cell r="I6382" t="str">
            <v>10 234000649</v>
          </cell>
          <cell r="J6382">
            <v>23</v>
          </cell>
          <cell r="K6382" t="str">
            <v>COOTEP UNIVERSAL</v>
          </cell>
        </row>
        <row r="6383">
          <cell r="I6383" t="str">
            <v>10 255000182</v>
          </cell>
          <cell r="J6383">
            <v>23</v>
          </cell>
          <cell r="K6383" t="str">
            <v>COOTEP UNIVERSAL</v>
          </cell>
        </row>
        <row r="6384">
          <cell r="I6384" t="str">
            <v>10 251000531</v>
          </cell>
          <cell r="J6384">
            <v>25</v>
          </cell>
          <cell r="K6384" t="str">
            <v>EDUCACION</v>
          </cell>
        </row>
        <row r="6385">
          <cell r="I6385" t="str">
            <v>10 252000346</v>
          </cell>
          <cell r="J6385">
            <v>93</v>
          </cell>
          <cell r="K6385" t="str">
            <v>MICRO - CREDITO POPULAR PRODUCTIVO URBANO</v>
          </cell>
        </row>
        <row r="6386">
          <cell r="I6386" t="str">
            <v>10 252000183</v>
          </cell>
          <cell r="J6386">
            <v>92</v>
          </cell>
          <cell r="K6386" t="str">
            <v>MICRO - CREDITO POPULAR PRODUCTIVO RURAL</v>
          </cell>
        </row>
        <row r="6387">
          <cell r="I6387" t="str">
            <v>10 217000438</v>
          </cell>
          <cell r="J6387">
            <v>23</v>
          </cell>
          <cell r="K6387" t="str">
            <v>COOTEP UNIVERSAL</v>
          </cell>
        </row>
        <row r="6388">
          <cell r="I6388" t="str">
            <v>10 231004732</v>
          </cell>
          <cell r="J6388">
            <v>51</v>
          </cell>
          <cell r="K6388" t="str">
            <v>EXTRARRAPIDO PROMOCIONAL</v>
          </cell>
        </row>
        <row r="6389">
          <cell r="I6389" t="str">
            <v>10 244000094</v>
          </cell>
          <cell r="J6389">
            <v>88</v>
          </cell>
          <cell r="K6389" t="str">
            <v>COOTEP EXPRESS</v>
          </cell>
        </row>
        <row r="6390">
          <cell r="I6390" t="str">
            <v>10 252000113</v>
          </cell>
          <cell r="J6390">
            <v>93</v>
          </cell>
          <cell r="K6390" t="str">
            <v>MICRO - CREDITO POPULAR PRODUCTIVO URBANO</v>
          </cell>
        </row>
        <row r="6391">
          <cell r="I6391" t="str">
            <v>10 258000192</v>
          </cell>
          <cell r="J6391">
            <v>23</v>
          </cell>
          <cell r="K6391" t="str">
            <v>COOTEP UNIVERSAL</v>
          </cell>
        </row>
        <row r="6392">
          <cell r="I6392" t="str">
            <v>10 246000219</v>
          </cell>
          <cell r="J6392">
            <v>23</v>
          </cell>
          <cell r="K6392" t="str">
            <v>COOTEP UNIVERSAL</v>
          </cell>
        </row>
        <row r="6393">
          <cell r="I6393" t="str">
            <v>10 255000091</v>
          </cell>
          <cell r="J6393">
            <v>88</v>
          </cell>
          <cell r="K6393" t="str">
            <v>COOTEP EXPRESS</v>
          </cell>
        </row>
        <row r="6394">
          <cell r="I6394" t="str">
            <v>10 258000207</v>
          </cell>
          <cell r="J6394">
            <v>93</v>
          </cell>
          <cell r="K6394" t="str">
            <v>MICRO - CREDITO POPULAR PRODUCTIVO URBANO</v>
          </cell>
        </row>
        <row r="6395">
          <cell r="I6395" t="str">
            <v>10 202000300</v>
          </cell>
          <cell r="J6395">
            <v>88</v>
          </cell>
          <cell r="K6395" t="str">
            <v>COOTEP EXPRESS</v>
          </cell>
        </row>
        <row r="6396">
          <cell r="I6396" t="str">
            <v>10 258000125</v>
          </cell>
          <cell r="J6396">
            <v>52</v>
          </cell>
          <cell r="K6396" t="str">
            <v>CREDITO ESPECIAL DE APORTES</v>
          </cell>
        </row>
        <row r="6397">
          <cell r="I6397" t="str">
            <v>10 255000040</v>
          </cell>
          <cell r="J6397">
            <v>52</v>
          </cell>
          <cell r="K6397" t="str">
            <v>CREDITO ESPECIAL DE APORTES</v>
          </cell>
        </row>
        <row r="6398">
          <cell r="I6398" t="str">
            <v>10 245000264</v>
          </cell>
          <cell r="J6398">
            <v>88</v>
          </cell>
          <cell r="K6398" t="str">
            <v>COOTEP EXPRESS</v>
          </cell>
        </row>
        <row r="6399">
          <cell r="I6399" t="str">
            <v>10 254000384</v>
          </cell>
          <cell r="J6399">
            <v>88</v>
          </cell>
          <cell r="K6399" t="str">
            <v>COOTEP EXPRESS</v>
          </cell>
        </row>
        <row r="6400">
          <cell r="I6400" t="str">
            <v>10 222000120</v>
          </cell>
          <cell r="J6400">
            <v>23</v>
          </cell>
          <cell r="K6400" t="str">
            <v>COOTEP UNIVERSAL</v>
          </cell>
        </row>
        <row r="6401">
          <cell r="I6401" t="str">
            <v>10 213000626</v>
          </cell>
          <cell r="J6401">
            <v>74</v>
          </cell>
          <cell r="K6401" t="str">
            <v>CREDITO PROMOCIONAL NOMINAS</v>
          </cell>
        </row>
        <row r="6402">
          <cell r="I6402" t="str">
            <v>10 244000163</v>
          </cell>
          <cell r="J6402">
            <v>23</v>
          </cell>
          <cell r="K6402" t="str">
            <v>COOTEP UNIVERSAL</v>
          </cell>
        </row>
        <row r="6403">
          <cell r="I6403" t="str">
            <v>10 255000171</v>
          </cell>
          <cell r="J6403">
            <v>92</v>
          </cell>
          <cell r="K6403" t="str">
            <v>MICRO - CREDITO POPULAR PRODUCTIVO RURAL</v>
          </cell>
        </row>
        <row r="6404">
          <cell r="I6404" t="str">
            <v>10 253000492</v>
          </cell>
          <cell r="J6404">
            <v>23</v>
          </cell>
          <cell r="K6404" t="str">
            <v>COOTEP UNIVERSAL</v>
          </cell>
        </row>
        <row r="6405">
          <cell r="I6405" t="str">
            <v>10 254000360</v>
          </cell>
          <cell r="J6405">
            <v>92</v>
          </cell>
          <cell r="K6405" t="str">
            <v>MICRO - CREDITO POPULAR PRODUCTIVO RURAL</v>
          </cell>
        </row>
        <row r="6406">
          <cell r="I6406" t="str">
            <v>10 206000142</v>
          </cell>
          <cell r="J6406">
            <v>88</v>
          </cell>
          <cell r="K6406" t="str">
            <v>COOTEP EXPRESS</v>
          </cell>
        </row>
        <row r="6407">
          <cell r="I6407" t="str">
            <v>10 247000149</v>
          </cell>
          <cell r="J6407">
            <v>23</v>
          </cell>
          <cell r="K6407" t="str">
            <v>COOTEP UNIVERSAL</v>
          </cell>
        </row>
        <row r="6408">
          <cell r="I6408" t="str">
            <v>10 252000236</v>
          </cell>
          <cell r="J6408">
            <v>95</v>
          </cell>
          <cell r="K6408" t="str">
            <v>MICRO - CREDITO PRODUCTIVO URBANO</v>
          </cell>
        </row>
        <row r="6409">
          <cell r="I6409" t="str">
            <v>10 215000497</v>
          </cell>
          <cell r="J6409">
            <v>74</v>
          </cell>
          <cell r="K6409" t="str">
            <v>CREDITO PROMOCIONAL NOMINAS</v>
          </cell>
        </row>
        <row r="6410">
          <cell r="I6410" t="str">
            <v>10 252000101</v>
          </cell>
          <cell r="J6410">
            <v>52</v>
          </cell>
          <cell r="K6410" t="str">
            <v>CREDITO ESPECIAL DE APORTES</v>
          </cell>
        </row>
        <row r="6411">
          <cell r="I6411" t="str">
            <v>10 213000585</v>
          </cell>
          <cell r="J6411">
            <v>74</v>
          </cell>
          <cell r="K6411" t="str">
            <v>CREDITO PROMOCIONAL NOMINAS</v>
          </cell>
        </row>
        <row r="6412">
          <cell r="I6412" t="str">
            <v>10 254000283</v>
          </cell>
          <cell r="J6412">
            <v>28</v>
          </cell>
          <cell r="K6412" t="str">
            <v>CONVENIOS</v>
          </cell>
        </row>
        <row r="6413">
          <cell r="I6413" t="str">
            <v>10 215000401</v>
          </cell>
          <cell r="J6413">
            <v>23</v>
          </cell>
          <cell r="K6413" t="str">
            <v>COOTEP UNIVERSAL</v>
          </cell>
        </row>
        <row r="6414">
          <cell r="I6414" t="str">
            <v>10 254000339</v>
          </cell>
          <cell r="J6414">
            <v>92</v>
          </cell>
          <cell r="K6414" t="str">
            <v>MICRO - CREDITO POPULAR PRODUCTIVO RURAL</v>
          </cell>
        </row>
        <row r="6415">
          <cell r="I6415" t="str">
            <v>10 253000243</v>
          </cell>
          <cell r="J6415">
            <v>88</v>
          </cell>
          <cell r="K6415" t="str">
            <v>COOTEP EXPRESS</v>
          </cell>
        </row>
        <row r="6416">
          <cell r="I6416" t="str">
            <v>10 251000328</v>
          </cell>
          <cell r="J6416">
            <v>23</v>
          </cell>
          <cell r="K6416" t="str">
            <v>COOTEP UNIVERSAL</v>
          </cell>
        </row>
        <row r="6417">
          <cell r="I6417" t="str">
            <v>10 253000323</v>
          </cell>
          <cell r="J6417">
            <v>23</v>
          </cell>
          <cell r="K6417" t="str">
            <v>COOTEP UNIVERSAL</v>
          </cell>
        </row>
        <row r="6418">
          <cell r="I6418" t="str">
            <v>10 241000410</v>
          </cell>
          <cell r="J6418">
            <v>94</v>
          </cell>
          <cell r="K6418" t="str">
            <v>MICRO - CREDITO PRODUCTIVO RURAL</v>
          </cell>
        </row>
        <row r="6419">
          <cell r="I6419" t="str">
            <v>10 246000157</v>
          </cell>
          <cell r="J6419">
            <v>23</v>
          </cell>
          <cell r="K6419" t="str">
            <v>COOTEP UNIVERSAL</v>
          </cell>
        </row>
        <row r="6420">
          <cell r="I6420" t="str">
            <v>10 254000204</v>
          </cell>
          <cell r="J6420">
            <v>88</v>
          </cell>
          <cell r="K6420" t="str">
            <v>COOTEP EXPRESS</v>
          </cell>
        </row>
        <row r="6421">
          <cell r="I6421" t="str">
            <v>10 211000754</v>
          </cell>
          <cell r="J6421">
            <v>24</v>
          </cell>
          <cell r="K6421" t="str">
            <v>CREDITOS PARA EMPLEADOS</v>
          </cell>
        </row>
        <row r="6422">
          <cell r="I6422" t="str">
            <v>10 256000265</v>
          </cell>
          <cell r="J6422">
            <v>23</v>
          </cell>
          <cell r="K6422" t="str">
            <v>COOTEP UNIVERSAL</v>
          </cell>
        </row>
        <row r="6423">
          <cell r="I6423" t="str">
            <v>10 251000101</v>
          </cell>
          <cell r="J6423">
            <v>52</v>
          </cell>
          <cell r="K6423" t="str">
            <v>CREDITO ESPECIAL DE APORTES</v>
          </cell>
        </row>
        <row r="6424">
          <cell r="I6424" t="str">
            <v>10 254000454</v>
          </cell>
          <cell r="J6424">
            <v>52</v>
          </cell>
          <cell r="K6424" t="str">
            <v>CREDITO ESPECIAL DE APORTES</v>
          </cell>
        </row>
        <row r="6425">
          <cell r="I6425" t="str">
            <v>10 243000098</v>
          </cell>
          <cell r="J6425">
            <v>97</v>
          </cell>
          <cell r="K6425" t="str">
            <v>CREDITO PROMOCIONAL NOMINA</v>
          </cell>
        </row>
        <row r="6426">
          <cell r="I6426" t="str">
            <v>10 251000534</v>
          </cell>
          <cell r="J6426">
            <v>88</v>
          </cell>
          <cell r="K6426" t="str">
            <v>COOTEP EXPRESS</v>
          </cell>
        </row>
        <row r="6427">
          <cell r="I6427" t="str">
            <v>10 252000090</v>
          </cell>
          <cell r="J6427">
            <v>92</v>
          </cell>
          <cell r="K6427" t="str">
            <v>MICRO - CREDITO POPULAR PRODUCTIVO RURAL</v>
          </cell>
        </row>
        <row r="6428">
          <cell r="I6428" t="str">
            <v>10 218000070</v>
          </cell>
          <cell r="J6428">
            <v>23</v>
          </cell>
          <cell r="K6428" t="str">
            <v>COOTEP UNIVERSAL</v>
          </cell>
        </row>
        <row r="6429">
          <cell r="I6429" t="str">
            <v>10 195000778</v>
          </cell>
          <cell r="J6429">
            <v>74</v>
          </cell>
          <cell r="K6429" t="str">
            <v>CREDITO PROMOCIONAL NOMINAS</v>
          </cell>
        </row>
        <row r="6430">
          <cell r="I6430" t="str">
            <v>10 244000272</v>
          </cell>
          <cell r="J6430">
            <v>23</v>
          </cell>
          <cell r="K6430" t="str">
            <v>COOTEP UNIVERSAL</v>
          </cell>
        </row>
        <row r="6431">
          <cell r="I6431" t="str">
            <v>10 252000334</v>
          </cell>
          <cell r="J6431">
            <v>92</v>
          </cell>
          <cell r="K6431" t="str">
            <v>MICRO - CREDITO POPULAR PRODUCTIVO RURAL</v>
          </cell>
        </row>
        <row r="6432">
          <cell r="I6432" t="str">
            <v>10 258000187</v>
          </cell>
          <cell r="J6432">
            <v>23</v>
          </cell>
          <cell r="K6432" t="str">
            <v>COOTEP UNIVERSAL</v>
          </cell>
        </row>
        <row r="6433">
          <cell r="I6433" t="str">
            <v>10 234000743</v>
          </cell>
          <cell r="J6433">
            <v>93</v>
          </cell>
          <cell r="K6433" t="str">
            <v>MICRO - CREDITO POPULAR PRODUCTIVO URBANO</v>
          </cell>
        </row>
        <row r="6434">
          <cell r="I6434" t="str">
            <v>10 256000004</v>
          </cell>
          <cell r="J6434">
            <v>52</v>
          </cell>
          <cell r="K6434" t="str">
            <v>CREDITO ESPECIAL DE APORTES</v>
          </cell>
        </row>
        <row r="6435">
          <cell r="I6435" t="str">
            <v>10 252000215</v>
          </cell>
          <cell r="J6435">
            <v>52</v>
          </cell>
          <cell r="K6435" t="str">
            <v>CREDITO ESPECIAL DE APORTES</v>
          </cell>
        </row>
        <row r="6436">
          <cell r="I6436" t="str">
            <v>10 245000315</v>
          </cell>
          <cell r="J6436">
            <v>52</v>
          </cell>
          <cell r="K6436" t="str">
            <v>CREDITO ESPECIAL DE APORTES</v>
          </cell>
        </row>
        <row r="6437">
          <cell r="I6437" t="str">
            <v>10 251000477</v>
          </cell>
          <cell r="J6437">
            <v>97</v>
          </cell>
          <cell r="K6437" t="str">
            <v>CREDITO PROMOCIONAL NOMINA</v>
          </cell>
        </row>
        <row r="6438">
          <cell r="I6438" t="str">
            <v>10 253000247</v>
          </cell>
          <cell r="J6438">
            <v>23</v>
          </cell>
          <cell r="K6438" t="str">
            <v>COOTEP UNIVERSAL</v>
          </cell>
        </row>
        <row r="6439">
          <cell r="I6439" t="str">
            <v>10 245000288</v>
          </cell>
          <cell r="J6439">
            <v>28</v>
          </cell>
          <cell r="K6439" t="str">
            <v>CONVENIOS</v>
          </cell>
        </row>
        <row r="6440">
          <cell r="I6440" t="str">
            <v>10 245000302</v>
          </cell>
          <cell r="J6440">
            <v>52</v>
          </cell>
          <cell r="K6440" t="str">
            <v>CREDITO ESPECIAL DE APORTES</v>
          </cell>
        </row>
        <row r="6441">
          <cell r="I6441" t="str">
            <v>10 243000702</v>
          </cell>
          <cell r="J6441">
            <v>88</v>
          </cell>
          <cell r="K6441" t="str">
            <v>COOTEP EXPRESS</v>
          </cell>
        </row>
        <row r="6442">
          <cell r="I6442" t="str">
            <v>10 254000211</v>
          </cell>
          <cell r="J6442">
            <v>95</v>
          </cell>
          <cell r="K6442" t="str">
            <v>MICRO - CREDITO PRODUCTIVO URBANO</v>
          </cell>
        </row>
        <row r="6443">
          <cell r="I6443" t="str">
            <v>10 251000340</v>
          </cell>
          <cell r="J6443">
            <v>88</v>
          </cell>
          <cell r="K6443" t="str">
            <v>COOTEP EXPRESS</v>
          </cell>
        </row>
        <row r="6444">
          <cell r="I6444" t="str">
            <v>10 244000505</v>
          </cell>
          <cell r="J6444">
            <v>92</v>
          </cell>
          <cell r="K6444" t="str">
            <v>MICRO - CREDITO POPULAR PRODUCTIVO RURAL</v>
          </cell>
        </row>
        <row r="6445">
          <cell r="I6445" t="str">
            <v>10 235000544</v>
          </cell>
          <cell r="J6445">
            <v>23</v>
          </cell>
          <cell r="K6445" t="str">
            <v>COOTEP UNIVERSAL</v>
          </cell>
        </row>
        <row r="6446">
          <cell r="I6446" t="str">
            <v>10 255000150</v>
          </cell>
          <cell r="J6446">
            <v>97</v>
          </cell>
          <cell r="K6446" t="str">
            <v>CREDITO PROMOCIONAL NOMINA</v>
          </cell>
        </row>
        <row r="6447">
          <cell r="I6447" t="str">
            <v>10 215000784</v>
          </cell>
          <cell r="J6447">
            <v>23</v>
          </cell>
          <cell r="K6447" t="str">
            <v>COOTEP UNIVERSAL</v>
          </cell>
        </row>
        <row r="6448">
          <cell r="I6448" t="str">
            <v>10 257000110</v>
          </cell>
          <cell r="J6448">
            <v>93</v>
          </cell>
          <cell r="K6448" t="str">
            <v>MICRO - CREDITO POPULAR PRODUCTIVO URBANO</v>
          </cell>
        </row>
        <row r="6449">
          <cell r="I6449" t="str">
            <v>10 214000117</v>
          </cell>
          <cell r="J6449">
            <v>74</v>
          </cell>
          <cell r="K6449" t="str">
            <v>CREDITO PROMOCIONAL NOMINAS</v>
          </cell>
        </row>
        <row r="6450">
          <cell r="I6450" t="str">
            <v>10 223000704</v>
          </cell>
          <cell r="J6450">
            <v>95</v>
          </cell>
          <cell r="K6450" t="str">
            <v>MICRO - CREDITO PRODUCTIVO URBANO</v>
          </cell>
        </row>
        <row r="6451">
          <cell r="I6451" t="str">
            <v>10 254000476</v>
          </cell>
          <cell r="J6451">
            <v>93</v>
          </cell>
          <cell r="K6451" t="str">
            <v>MICRO - CREDITO POPULAR PRODUCTIVO URBANO</v>
          </cell>
        </row>
        <row r="6452">
          <cell r="I6452" t="str">
            <v>10 212000444</v>
          </cell>
          <cell r="J6452">
            <v>88</v>
          </cell>
          <cell r="K6452" t="str">
            <v>COOTEP EXPRESS</v>
          </cell>
        </row>
        <row r="6453">
          <cell r="I6453" t="str">
            <v>10 214000926</v>
          </cell>
          <cell r="J6453">
            <v>23</v>
          </cell>
          <cell r="K6453" t="str">
            <v>COOTEP UNIVERSAL</v>
          </cell>
        </row>
        <row r="6454">
          <cell r="I6454" t="str">
            <v>10 244000349</v>
          </cell>
          <cell r="J6454">
            <v>97</v>
          </cell>
          <cell r="K6454" t="str">
            <v>CREDITO PROMOCIONAL NOMINA</v>
          </cell>
        </row>
        <row r="6455">
          <cell r="I6455" t="str">
            <v>10 213000747</v>
          </cell>
          <cell r="J6455">
            <v>23</v>
          </cell>
          <cell r="K6455" t="str">
            <v>COOTEP UNIVERSAL</v>
          </cell>
        </row>
        <row r="6456">
          <cell r="I6456" t="str">
            <v>10 253000528</v>
          </cell>
          <cell r="J6456">
            <v>23</v>
          </cell>
          <cell r="K6456" t="str">
            <v>COOTEP UNIVERSAL</v>
          </cell>
        </row>
        <row r="6457">
          <cell r="I6457" t="str">
            <v>10 254000326</v>
          </cell>
          <cell r="J6457">
            <v>88</v>
          </cell>
          <cell r="K6457" t="str">
            <v>COOTEP EXPRESS</v>
          </cell>
        </row>
        <row r="6458">
          <cell r="I6458" t="str">
            <v>10 251000235</v>
          </cell>
          <cell r="J6458">
            <v>52</v>
          </cell>
          <cell r="K6458" t="str">
            <v>CREDITO ESPECIAL DE APORTES</v>
          </cell>
        </row>
        <row r="6459">
          <cell r="I6459" t="str">
            <v>10 218000353</v>
          </cell>
          <cell r="J6459">
            <v>28</v>
          </cell>
          <cell r="K6459" t="str">
            <v>CONVENIOS</v>
          </cell>
        </row>
        <row r="6460">
          <cell r="I6460" t="str">
            <v>10 258000154</v>
          </cell>
          <cell r="J6460">
            <v>92</v>
          </cell>
          <cell r="K6460" t="str">
            <v>MICRO - CREDITO POPULAR PRODUCTIVO RURAL</v>
          </cell>
        </row>
        <row r="6461">
          <cell r="I6461" t="str">
            <v>10 247000116</v>
          </cell>
          <cell r="J6461">
            <v>97</v>
          </cell>
          <cell r="K6461" t="str">
            <v>CREDITO PROMOCIONAL NOMINA</v>
          </cell>
        </row>
        <row r="6462">
          <cell r="I6462" t="str">
            <v>10 215000198</v>
          </cell>
          <cell r="J6462">
            <v>74</v>
          </cell>
          <cell r="K6462" t="str">
            <v>CREDITO PROMOCIONAL NOMINAS</v>
          </cell>
        </row>
        <row r="6463">
          <cell r="I6463" t="str">
            <v>10 252000253</v>
          </cell>
          <cell r="J6463">
            <v>52</v>
          </cell>
          <cell r="K6463" t="str">
            <v>CREDITO ESPECIAL DE APORTES</v>
          </cell>
        </row>
        <row r="6464">
          <cell r="I6464" t="str">
            <v>10 245000356</v>
          </cell>
          <cell r="J6464">
            <v>88</v>
          </cell>
          <cell r="K6464" t="str">
            <v>COOTEP EXPRESS</v>
          </cell>
        </row>
        <row r="6465">
          <cell r="I6465" t="str">
            <v>10 245000305</v>
          </cell>
          <cell r="J6465">
            <v>23</v>
          </cell>
          <cell r="K6465" t="str">
            <v>COOTEP UNIVERSAL</v>
          </cell>
        </row>
        <row r="6466">
          <cell r="I6466" t="str">
            <v>10 245000040</v>
          </cell>
          <cell r="J6466">
            <v>23</v>
          </cell>
          <cell r="K6466" t="str">
            <v>COOTEP UNIVERSAL</v>
          </cell>
        </row>
        <row r="6467">
          <cell r="I6467" t="str">
            <v>10 245000382</v>
          </cell>
          <cell r="J6467">
            <v>52</v>
          </cell>
          <cell r="K6467" t="str">
            <v>CREDITO ESPECIAL DE APORTES</v>
          </cell>
        </row>
        <row r="6468">
          <cell r="I6468" t="str">
            <v>10 254000506</v>
          </cell>
          <cell r="J6468">
            <v>52</v>
          </cell>
          <cell r="K6468" t="str">
            <v>CREDITO ESPECIAL DE APORTES</v>
          </cell>
        </row>
        <row r="6469">
          <cell r="I6469" t="str">
            <v>10 246000284</v>
          </cell>
          <cell r="J6469">
            <v>23</v>
          </cell>
          <cell r="K6469" t="str">
            <v>COOTEP UNIVERSAL</v>
          </cell>
        </row>
        <row r="6470">
          <cell r="I6470" t="str">
            <v>10 251000605</v>
          </cell>
          <cell r="J6470">
            <v>52</v>
          </cell>
          <cell r="K6470" t="str">
            <v>CREDITO ESPECIAL DE APORTES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96FD-1359-460A-B69F-75D133B671DE}">
  <dimension ref="A1:CB205"/>
  <sheetViews>
    <sheetView tabSelected="1" workbookViewId="0">
      <selection activeCell="D8" sqref="D8"/>
    </sheetView>
  </sheetViews>
  <sheetFormatPr baseColWidth="10" defaultRowHeight="15" x14ac:dyDescent="0.25"/>
  <cols>
    <col min="4" max="4" width="11.42578125" style="1"/>
    <col min="5" max="5" width="41.7109375" customWidth="1"/>
    <col min="13" max="14" width="23" bestFit="1" customWidth="1"/>
    <col min="15" max="15" width="23" customWidth="1"/>
    <col min="20" max="20" width="11.42578125" style="2"/>
  </cols>
  <sheetData>
    <row r="1" spans="1:80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1</v>
      </c>
      <c r="J1" t="s">
        <v>2</v>
      </c>
      <c r="K1" t="s">
        <v>8</v>
      </c>
      <c r="L1" t="s">
        <v>9</v>
      </c>
      <c r="M1" t="s">
        <v>10</v>
      </c>
      <c r="N1" t="s">
        <v>10</v>
      </c>
      <c r="O1" t="s">
        <v>11</v>
      </c>
      <c r="P1" t="s">
        <v>12</v>
      </c>
      <c r="Q1" t="s">
        <v>13</v>
      </c>
      <c r="R1" t="s">
        <v>5</v>
      </c>
      <c r="S1" t="s">
        <v>14</v>
      </c>
      <c r="T1" s="2" t="s">
        <v>3</v>
      </c>
      <c r="U1" t="s">
        <v>6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</row>
    <row r="2" spans="1:80" x14ac:dyDescent="0.25">
      <c r="A2">
        <v>10</v>
      </c>
      <c r="B2">
        <v>1</v>
      </c>
      <c r="C2">
        <v>26637036</v>
      </c>
      <c r="D2" s="1">
        <v>7</v>
      </c>
      <c r="E2" t="s">
        <v>74</v>
      </c>
      <c r="F2">
        <v>1</v>
      </c>
      <c r="G2">
        <v>0</v>
      </c>
      <c r="H2">
        <v>2</v>
      </c>
      <c r="I2">
        <v>1</v>
      </c>
      <c r="J2">
        <v>26637036</v>
      </c>
      <c r="K2" t="s">
        <v>75</v>
      </c>
      <c r="L2">
        <v>20251105</v>
      </c>
      <c r="M2" t="s">
        <v>76</v>
      </c>
      <c r="N2" t="s">
        <v>77</v>
      </c>
      <c r="O2" t="str">
        <f>VLOOKUP(N2,'[1]Sheet 1'!$I$1:$K$65536,3,0)</f>
        <v>COOTEP EXPRESS</v>
      </c>
      <c r="P2">
        <v>6</v>
      </c>
      <c r="Q2" t="s">
        <v>78</v>
      </c>
      <c r="R2">
        <v>1</v>
      </c>
      <c r="S2">
        <v>6</v>
      </c>
      <c r="T2" s="2">
        <v>1</v>
      </c>
      <c r="U2">
        <v>0</v>
      </c>
      <c r="V2" t="s">
        <v>79</v>
      </c>
      <c r="W2">
        <v>20251031</v>
      </c>
      <c r="X2">
        <v>20231024</v>
      </c>
      <c r="Y2">
        <v>20270905</v>
      </c>
      <c r="Z2" t="s">
        <v>80</v>
      </c>
      <c r="AA2" t="s">
        <v>80</v>
      </c>
      <c r="AB2" t="s">
        <v>80</v>
      </c>
      <c r="AC2" t="s">
        <v>79</v>
      </c>
      <c r="AD2" t="s">
        <v>79</v>
      </c>
      <c r="AE2">
        <v>8</v>
      </c>
      <c r="AF2">
        <v>0</v>
      </c>
      <c r="AG2">
        <v>23</v>
      </c>
      <c r="AH2">
        <v>46</v>
      </c>
      <c r="AI2">
        <v>0</v>
      </c>
      <c r="AJ2">
        <v>5000</v>
      </c>
      <c r="AK2">
        <v>0</v>
      </c>
      <c r="AL2">
        <v>4834</v>
      </c>
      <c r="AM2">
        <v>262</v>
      </c>
      <c r="AN2">
        <v>1</v>
      </c>
      <c r="AO2">
        <v>1</v>
      </c>
      <c r="AP2">
        <v>1</v>
      </c>
      <c r="AQ2">
        <v>0</v>
      </c>
      <c r="AR2">
        <v>2</v>
      </c>
      <c r="AS2">
        <v>1</v>
      </c>
      <c r="AT2">
        <v>17</v>
      </c>
      <c r="AU2">
        <v>0</v>
      </c>
      <c r="AV2">
        <v>2</v>
      </c>
      <c r="AW2" t="s">
        <v>79</v>
      </c>
      <c r="AX2">
        <v>0</v>
      </c>
      <c r="AY2" t="s">
        <v>81</v>
      </c>
      <c r="AZ2">
        <v>3216949051</v>
      </c>
      <c r="BA2">
        <v>573</v>
      </c>
      <c r="BB2" t="s">
        <v>82</v>
      </c>
      <c r="BC2">
        <v>86</v>
      </c>
      <c r="BD2" t="s">
        <v>83</v>
      </c>
      <c r="BE2" t="s">
        <v>84</v>
      </c>
      <c r="BF2" t="s">
        <v>85</v>
      </c>
      <c r="BG2" t="s">
        <v>86</v>
      </c>
      <c r="BH2">
        <v>573</v>
      </c>
      <c r="BI2" t="s">
        <v>82</v>
      </c>
      <c r="BJ2">
        <v>86</v>
      </c>
      <c r="BK2" t="s">
        <v>83</v>
      </c>
      <c r="BL2" t="s">
        <v>79</v>
      </c>
      <c r="BM2" t="s">
        <v>87</v>
      </c>
      <c r="BN2" t="s">
        <v>88</v>
      </c>
      <c r="BO2" t="s">
        <v>88</v>
      </c>
      <c r="BP2" t="s">
        <v>79</v>
      </c>
      <c r="BQ2" t="s">
        <v>89</v>
      </c>
      <c r="BR2" t="s">
        <v>84</v>
      </c>
      <c r="BS2">
        <v>679</v>
      </c>
      <c r="BT2" t="s">
        <v>90</v>
      </c>
    </row>
    <row r="3" spans="1:80" x14ac:dyDescent="0.25">
      <c r="A3">
        <v>19</v>
      </c>
      <c r="B3">
        <v>1</v>
      </c>
      <c r="C3">
        <v>41109835</v>
      </c>
      <c r="D3" s="1">
        <v>7</v>
      </c>
      <c r="E3" t="s">
        <v>91</v>
      </c>
      <c r="F3">
        <v>1</v>
      </c>
      <c r="G3">
        <v>0</v>
      </c>
      <c r="H3">
        <v>2</v>
      </c>
      <c r="I3">
        <v>1</v>
      </c>
      <c r="J3">
        <v>41109835</v>
      </c>
      <c r="K3" t="s">
        <v>92</v>
      </c>
      <c r="L3">
        <v>20250131</v>
      </c>
      <c r="M3" t="s">
        <v>93</v>
      </c>
      <c r="N3" t="s">
        <v>94</v>
      </c>
      <c r="O3" t="e">
        <f>VLOOKUP(N3,'[1]Sheet 1'!$I$1:$K$65536,3,0)</f>
        <v>#N/A</v>
      </c>
      <c r="P3">
        <v>5</v>
      </c>
      <c r="Q3" t="s">
        <v>78</v>
      </c>
      <c r="R3">
        <v>1</v>
      </c>
      <c r="S3">
        <v>6</v>
      </c>
      <c r="T3" s="2">
        <v>1</v>
      </c>
      <c r="U3">
        <v>0</v>
      </c>
      <c r="V3" t="s">
        <v>79</v>
      </c>
      <c r="W3">
        <v>20251031</v>
      </c>
      <c r="X3">
        <v>20230629</v>
      </c>
      <c r="Y3">
        <v>20250829</v>
      </c>
      <c r="Z3" t="s">
        <v>80</v>
      </c>
      <c r="AA3" t="s">
        <v>80</v>
      </c>
      <c r="AB3" t="s">
        <v>80</v>
      </c>
      <c r="AC3" t="s">
        <v>79</v>
      </c>
      <c r="AD3" t="s">
        <v>79</v>
      </c>
      <c r="AE3">
        <v>8</v>
      </c>
      <c r="AF3">
        <v>0</v>
      </c>
      <c r="AG3">
        <v>26</v>
      </c>
      <c r="AH3">
        <v>26</v>
      </c>
      <c r="AI3">
        <v>0</v>
      </c>
      <c r="AJ3">
        <v>5000</v>
      </c>
      <c r="AK3">
        <v>0</v>
      </c>
      <c r="AL3">
        <v>1</v>
      </c>
      <c r="AM3">
        <v>0</v>
      </c>
      <c r="AN3">
        <v>1</v>
      </c>
      <c r="AO3">
        <v>1</v>
      </c>
      <c r="AP3">
        <v>2</v>
      </c>
      <c r="AQ3">
        <v>0</v>
      </c>
      <c r="AR3">
        <v>2</v>
      </c>
      <c r="AS3">
        <v>1</v>
      </c>
      <c r="AT3">
        <v>17</v>
      </c>
      <c r="AU3">
        <v>0</v>
      </c>
      <c r="AV3">
        <v>2</v>
      </c>
      <c r="AW3" t="s">
        <v>79</v>
      </c>
      <c r="AX3">
        <v>0</v>
      </c>
      <c r="AY3" t="s">
        <v>95</v>
      </c>
      <c r="AZ3">
        <v>3204152197</v>
      </c>
      <c r="BA3">
        <v>320</v>
      </c>
      <c r="BB3" t="s">
        <v>96</v>
      </c>
      <c r="BC3">
        <v>86</v>
      </c>
      <c r="BD3" t="s">
        <v>83</v>
      </c>
      <c r="BE3" t="s">
        <v>84</v>
      </c>
      <c r="BF3" t="s">
        <v>97</v>
      </c>
      <c r="BG3">
        <v>6084205724</v>
      </c>
      <c r="BH3">
        <v>1</v>
      </c>
      <c r="BI3" t="s">
        <v>98</v>
      </c>
      <c r="BJ3">
        <v>86</v>
      </c>
      <c r="BK3" t="s">
        <v>83</v>
      </c>
      <c r="BL3" t="s">
        <v>79</v>
      </c>
      <c r="BM3" t="s">
        <v>87</v>
      </c>
      <c r="BN3" t="s">
        <v>88</v>
      </c>
      <c r="BO3" t="s">
        <v>88</v>
      </c>
      <c r="BP3" t="s">
        <v>79</v>
      </c>
      <c r="BQ3" t="s">
        <v>89</v>
      </c>
      <c r="BR3" t="s">
        <v>84</v>
      </c>
      <c r="BS3">
        <v>679</v>
      </c>
      <c r="BT3" t="s">
        <v>90</v>
      </c>
    </row>
    <row r="4" spans="1:80" x14ac:dyDescent="0.25">
      <c r="A4">
        <v>22</v>
      </c>
      <c r="B4">
        <v>1</v>
      </c>
      <c r="C4">
        <v>41115483</v>
      </c>
      <c r="D4" s="1">
        <v>7</v>
      </c>
      <c r="E4" t="s">
        <v>99</v>
      </c>
      <c r="F4">
        <v>1</v>
      </c>
      <c r="G4">
        <v>0</v>
      </c>
      <c r="H4">
        <v>2</v>
      </c>
      <c r="I4">
        <v>1</v>
      </c>
      <c r="J4">
        <v>41115483</v>
      </c>
      <c r="K4" t="s">
        <v>100</v>
      </c>
      <c r="L4">
        <v>20230412</v>
      </c>
      <c r="M4" t="s">
        <v>101</v>
      </c>
      <c r="N4" t="s">
        <v>102</v>
      </c>
      <c r="O4" t="e">
        <f>VLOOKUP(N4,'[1]Sheet 1'!$I$1:$K$65536,3,0)</f>
        <v>#N/A</v>
      </c>
      <c r="P4">
        <v>7</v>
      </c>
      <c r="Q4" t="s">
        <v>78</v>
      </c>
      <c r="R4">
        <v>1</v>
      </c>
      <c r="S4">
        <v>6</v>
      </c>
      <c r="T4" s="2">
        <v>1</v>
      </c>
      <c r="U4">
        <v>0</v>
      </c>
      <c r="V4" t="s">
        <v>79</v>
      </c>
      <c r="W4">
        <v>20251031</v>
      </c>
      <c r="X4">
        <v>20230322</v>
      </c>
      <c r="Y4">
        <v>20250322</v>
      </c>
      <c r="Z4" t="s">
        <v>80</v>
      </c>
      <c r="AA4" t="s">
        <v>80</v>
      </c>
      <c r="AB4" t="s">
        <v>80</v>
      </c>
      <c r="AC4" t="s">
        <v>79</v>
      </c>
      <c r="AD4" t="s">
        <v>79</v>
      </c>
      <c r="AE4">
        <v>8</v>
      </c>
      <c r="AF4">
        <v>0</v>
      </c>
      <c r="AG4">
        <v>24</v>
      </c>
      <c r="AH4">
        <v>24</v>
      </c>
      <c r="AI4">
        <v>0</v>
      </c>
      <c r="AJ4">
        <v>0</v>
      </c>
      <c r="AK4">
        <v>0</v>
      </c>
      <c r="AL4">
        <v>1</v>
      </c>
      <c r="AM4">
        <v>0</v>
      </c>
      <c r="AN4">
        <v>1</v>
      </c>
      <c r="AO4">
        <v>1</v>
      </c>
      <c r="AP4">
        <v>2</v>
      </c>
      <c r="AQ4">
        <v>0</v>
      </c>
      <c r="AR4">
        <v>2</v>
      </c>
      <c r="AS4">
        <v>1</v>
      </c>
      <c r="AT4">
        <v>17</v>
      </c>
      <c r="AU4">
        <v>0</v>
      </c>
      <c r="AV4">
        <v>2</v>
      </c>
      <c r="AW4" t="s">
        <v>79</v>
      </c>
      <c r="AX4">
        <v>0</v>
      </c>
      <c r="AY4" t="s">
        <v>103</v>
      </c>
      <c r="AZ4" t="s">
        <v>86</v>
      </c>
      <c r="BA4">
        <v>757</v>
      </c>
      <c r="BB4" t="s">
        <v>104</v>
      </c>
      <c r="BC4">
        <v>86</v>
      </c>
      <c r="BD4" t="s">
        <v>83</v>
      </c>
      <c r="BE4" t="s">
        <v>84</v>
      </c>
      <c r="BF4" t="s">
        <v>84</v>
      </c>
      <c r="BG4" t="s">
        <v>86</v>
      </c>
      <c r="BH4" t="s">
        <v>105</v>
      </c>
      <c r="BI4" t="s">
        <v>86</v>
      </c>
      <c r="BJ4" t="s">
        <v>88</v>
      </c>
      <c r="BK4" t="s">
        <v>86</v>
      </c>
      <c r="BL4" t="s">
        <v>79</v>
      </c>
      <c r="BM4" t="s">
        <v>87</v>
      </c>
      <c r="BN4" t="s">
        <v>88</v>
      </c>
      <c r="BO4" t="s">
        <v>88</v>
      </c>
      <c r="BP4" t="s">
        <v>79</v>
      </c>
      <c r="BQ4" t="s">
        <v>89</v>
      </c>
      <c r="BR4" t="s">
        <v>84</v>
      </c>
      <c r="BS4">
        <v>679</v>
      </c>
      <c r="BT4" t="s">
        <v>90</v>
      </c>
    </row>
    <row r="5" spans="1:80" x14ac:dyDescent="0.25">
      <c r="A5">
        <v>34</v>
      </c>
      <c r="B5">
        <v>1</v>
      </c>
      <c r="C5">
        <v>18189432</v>
      </c>
      <c r="D5" s="1">
        <v>7</v>
      </c>
      <c r="E5" t="s">
        <v>106</v>
      </c>
      <c r="F5">
        <v>1</v>
      </c>
      <c r="G5">
        <v>0</v>
      </c>
      <c r="H5">
        <v>2</v>
      </c>
      <c r="I5">
        <v>1</v>
      </c>
      <c r="J5">
        <v>18189432</v>
      </c>
      <c r="K5" t="s">
        <v>107</v>
      </c>
      <c r="L5">
        <v>20251205</v>
      </c>
      <c r="M5" t="s">
        <v>108</v>
      </c>
      <c r="N5" t="s">
        <v>109</v>
      </c>
      <c r="O5" t="str">
        <f>VLOOKUP(N5,'[1]Sheet 1'!$I$1:$K$65536,3,0)</f>
        <v>COOTEP EXPRESS</v>
      </c>
      <c r="P5">
        <v>3</v>
      </c>
      <c r="Q5" t="s">
        <v>78</v>
      </c>
      <c r="R5">
        <v>1</v>
      </c>
      <c r="S5">
        <v>6</v>
      </c>
      <c r="T5" s="2">
        <v>1</v>
      </c>
      <c r="U5">
        <v>0</v>
      </c>
      <c r="V5" t="s">
        <v>79</v>
      </c>
      <c r="W5">
        <v>20251031</v>
      </c>
      <c r="X5">
        <v>20200219</v>
      </c>
      <c r="Y5">
        <v>20290505</v>
      </c>
      <c r="Z5" t="s">
        <v>80</v>
      </c>
      <c r="AA5" t="s">
        <v>80</v>
      </c>
      <c r="AB5">
        <v>20241213</v>
      </c>
      <c r="AC5">
        <v>1</v>
      </c>
      <c r="AD5">
        <v>1</v>
      </c>
      <c r="AE5">
        <v>8</v>
      </c>
      <c r="AF5">
        <v>0</v>
      </c>
      <c r="AG5">
        <v>65</v>
      </c>
      <c r="AH5">
        <v>107</v>
      </c>
      <c r="AI5">
        <v>0</v>
      </c>
      <c r="AJ5">
        <v>10000</v>
      </c>
      <c r="AK5">
        <v>0</v>
      </c>
      <c r="AL5">
        <v>357</v>
      </c>
      <c r="AM5">
        <v>12</v>
      </c>
      <c r="AN5">
        <v>1</v>
      </c>
      <c r="AO5">
        <v>1</v>
      </c>
      <c r="AP5">
        <v>1</v>
      </c>
      <c r="AQ5">
        <v>0</v>
      </c>
      <c r="AR5">
        <v>2</v>
      </c>
      <c r="AS5">
        <v>1</v>
      </c>
      <c r="AT5">
        <v>17</v>
      </c>
      <c r="AU5">
        <v>0</v>
      </c>
      <c r="AV5">
        <v>2</v>
      </c>
      <c r="AW5" t="s">
        <v>79</v>
      </c>
      <c r="AX5">
        <v>0</v>
      </c>
      <c r="AY5" t="s">
        <v>110</v>
      </c>
      <c r="AZ5">
        <v>3123051167</v>
      </c>
      <c r="BA5">
        <v>568</v>
      </c>
      <c r="BB5" t="s">
        <v>111</v>
      </c>
      <c r="BC5">
        <v>86</v>
      </c>
      <c r="BD5" t="s">
        <v>83</v>
      </c>
      <c r="BE5" t="s">
        <v>84</v>
      </c>
      <c r="BF5" t="s">
        <v>84</v>
      </c>
      <c r="BG5" t="s">
        <v>86</v>
      </c>
      <c r="BH5" t="s">
        <v>105</v>
      </c>
      <c r="BI5" t="s">
        <v>86</v>
      </c>
      <c r="BJ5" t="s">
        <v>88</v>
      </c>
      <c r="BK5" t="s">
        <v>86</v>
      </c>
      <c r="BL5" t="s">
        <v>79</v>
      </c>
      <c r="BM5" t="s">
        <v>87</v>
      </c>
      <c r="BN5" t="s">
        <v>88</v>
      </c>
      <c r="BO5" t="s">
        <v>88</v>
      </c>
      <c r="BP5" t="s">
        <v>79</v>
      </c>
      <c r="BQ5" t="s">
        <v>89</v>
      </c>
      <c r="BR5" t="s">
        <v>84</v>
      </c>
      <c r="BS5">
        <v>679</v>
      </c>
      <c r="BT5" t="s">
        <v>90</v>
      </c>
    </row>
    <row r="6" spans="1:80" x14ac:dyDescent="0.25">
      <c r="A6">
        <v>52</v>
      </c>
      <c r="B6">
        <v>1</v>
      </c>
      <c r="C6">
        <v>18145690</v>
      </c>
      <c r="D6" s="1">
        <v>7</v>
      </c>
      <c r="E6" t="s">
        <v>112</v>
      </c>
      <c r="F6">
        <v>1</v>
      </c>
      <c r="G6">
        <v>0</v>
      </c>
      <c r="H6">
        <v>2</v>
      </c>
      <c r="I6">
        <v>1</v>
      </c>
      <c r="J6">
        <v>18145690</v>
      </c>
      <c r="K6" t="s">
        <v>113</v>
      </c>
      <c r="L6">
        <v>20250930</v>
      </c>
      <c r="M6" t="s">
        <v>114</v>
      </c>
      <c r="N6" t="s">
        <v>115</v>
      </c>
      <c r="O6" t="e">
        <f>VLOOKUP(N6,'[1]Sheet 1'!$I$1:$K$65536,3,0)</f>
        <v>#N/A</v>
      </c>
      <c r="P6">
        <v>5</v>
      </c>
      <c r="Q6" t="s">
        <v>78</v>
      </c>
      <c r="R6">
        <v>1</v>
      </c>
      <c r="S6">
        <v>6</v>
      </c>
      <c r="T6" s="2">
        <v>1</v>
      </c>
      <c r="U6">
        <v>0</v>
      </c>
      <c r="V6" t="s">
        <v>79</v>
      </c>
      <c r="W6">
        <v>20251031</v>
      </c>
      <c r="X6">
        <v>20230711</v>
      </c>
      <c r="Y6">
        <v>20270420</v>
      </c>
      <c r="Z6" t="s">
        <v>80</v>
      </c>
      <c r="AA6" t="s">
        <v>80</v>
      </c>
      <c r="AB6">
        <v>20250930</v>
      </c>
      <c r="AC6">
        <v>1</v>
      </c>
      <c r="AD6">
        <v>1</v>
      </c>
      <c r="AE6">
        <v>8</v>
      </c>
      <c r="AF6">
        <v>0</v>
      </c>
      <c r="AG6">
        <v>44</v>
      </c>
      <c r="AH6">
        <v>44</v>
      </c>
      <c r="AI6">
        <v>0</v>
      </c>
      <c r="AJ6">
        <v>5000</v>
      </c>
      <c r="AK6">
        <v>0</v>
      </c>
      <c r="AL6">
        <v>1</v>
      </c>
      <c r="AM6">
        <v>0</v>
      </c>
      <c r="AN6">
        <v>1</v>
      </c>
      <c r="AO6">
        <v>1</v>
      </c>
      <c r="AP6">
        <v>2</v>
      </c>
      <c r="AQ6">
        <v>0</v>
      </c>
      <c r="AR6">
        <v>2</v>
      </c>
      <c r="AS6">
        <v>1</v>
      </c>
      <c r="AT6">
        <v>17</v>
      </c>
      <c r="AU6">
        <v>0</v>
      </c>
      <c r="AV6">
        <v>2</v>
      </c>
      <c r="AW6" t="s">
        <v>79</v>
      </c>
      <c r="AX6">
        <v>0</v>
      </c>
      <c r="AY6" t="s">
        <v>116</v>
      </c>
      <c r="AZ6">
        <v>3133626516</v>
      </c>
      <c r="BA6">
        <v>320</v>
      </c>
      <c r="BB6" t="s">
        <v>96</v>
      </c>
      <c r="BC6">
        <v>86</v>
      </c>
      <c r="BD6" t="s">
        <v>83</v>
      </c>
      <c r="BE6" t="s">
        <v>84</v>
      </c>
      <c r="BF6" t="s">
        <v>117</v>
      </c>
      <c r="BG6">
        <v>6084290358</v>
      </c>
      <c r="BH6">
        <v>320</v>
      </c>
      <c r="BI6" t="s">
        <v>96</v>
      </c>
      <c r="BJ6">
        <v>86</v>
      </c>
      <c r="BK6" t="s">
        <v>83</v>
      </c>
      <c r="BL6" t="s">
        <v>79</v>
      </c>
      <c r="BM6" t="s">
        <v>87</v>
      </c>
      <c r="BN6" t="s">
        <v>88</v>
      </c>
      <c r="BO6" t="s">
        <v>88</v>
      </c>
      <c r="BP6" t="s">
        <v>79</v>
      </c>
      <c r="BQ6" t="s">
        <v>89</v>
      </c>
      <c r="BR6" t="s">
        <v>84</v>
      </c>
      <c r="BS6">
        <v>679</v>
      </c>
      <c r="BT6" t="s">
        <v>90</v>
      </c>
    </row>
    <row r="7" spans="1:80" x14ac:dyDescent="0.25">
      <c r="A7">
        <v>81</v>
      </c>
      <c r="B7">
        <v>1</v>
      </c>
      <c r="C7">
        <v>1126447116</v>
      </c>
      <c r="D7" s="1">
        <v>7</v>
      </c>
      <c r="E7" t="s">
        <v>118</v>
      </c>
      <c r="F7">
        <v>1</v>
      </c>
      <c r="G7">
        <v>0</v>
      </c>
      <c r="H7">
        <v>2</v>
      </c>
      <c r="I7">
        <v>1</v>
      </c>
      <c r="J7">
        <v>1126447116</v>
      </c>
      <c r="K7" t="s">
        <v>119</v>
      </c>
      <c r="L7">
        <v>20250109</v>
      </c>
      <c r="M7" t="s">
        <v>120</v>
      </c>
      <c r="N7" t="s">
        <v>121</v>
      </c>
      <c r="O7" t="e">
        <f>VLOOKUP(N7,'[1]Sheet 1'!$I$1:$K$65536,3,0)</f>
        <v>#N/A</v>
      </c>
      <c r="P7">
        <v>7</v>
      </c>
      <c r="Q7" t="s">
        <v>78</v>
      </c>
      <c r="R7">
        <v>1</v>
      </c>
      <c r="S7">
        <v>6</v>
      </c>
      <c r="T7" s="2">
        <v>1</v>
      </c>
      <c r="U7">
        <v>0</v>
      </c>
      <c r="V7" t="s">
        <v>79</v>
      </c>
      <c r="W7">
        <v>20251031</v>
      </c>
      <c r="X7">
        <v>20231024</v>
      </c>
      <c r="Y7">
        <v>20261105</v>
      </c>
      <c r="Z7" t="s">
        <v>80</v>
      </c>
      <c r="AA7" t="s">
        <v>80</v>
      </c>
      <c r="AB7">
        <v>20250109</v>
      </c>
      <c r="AC7">
        <v>1</v>
      </c>
      <c r="AD7">
        <v>1</v>
      </c>
      <c r="AE7">
        <v>8</v>
      </c>
      <c r="AF7">
        <v>0</v>
      </c>
      <c r="AG7">
        <v>36</v>
      </c>
      <c r="AH7">
        <v>36</v>
      </c>
      <c r="AI7">
        <v>0</v>
      </c>
      <c r="AJ7">
        <v>5000</v>
      </c>
      <c r="AK7">
        <v>0</v>
      </c>
      <c r="AL7">
        <v>1</v>
      </c>
      <c r="AM7">
        <v>0</v>
      </c>
      <c r="AN7">
        <v>1</v>
      </c>
      <c r="AO7">
        <v>1</v>
      </c>
      <c r="AP7">
        <v>2</v>
      </c>
      <c r="AQ7">
        <v>0</v>
      </c>
      <c r="AR7">
        <v>2</v>
      </c>
      <c r="AS7">
        <v>1</v>
      </c>
      <c r="AT7">
        <v>17</v>
      </c>
      <c r="AU7">
        <v>0</v>
      </c>
      <c r="AV7">
        <v>2</v>
      </c>
      <c r="AW7" t="s">
        <v>79</v>
      </c>
      <c r="AX7">
        <v>0</v>
      </c>
      <c r="AY7" t="s">
        <v>122</v>
      </c>
      <c r="AZ7">
        <v>3237688584</v>
      </c>
      <c r="BA7">
        <v>757</v>
      </c>
      <c r="BB7" t="s">
        <v>104</v>
      </c>
      <c r="BC7">
        <v>86</v>
      </c>
      <c r="BD7" t="s">
        <v>83</v>
      </c>
      <c r="BE7" t="s">
        <v>84</v>
      </c>
      <c r="BF7" t="s">
        <v>84</v>
      </c>
      <c r="BG7" t="s">
        <v>86</v>
      </c>
      <c r="BH7" t="s">
        <v>105</v>
      </c>
      <c r="BI7" t="s">
        <v>86</v>
      </c>
      <c r="BJ7" t="s">
        <v>88</v>
      </c>
      <c r="BK7" t="s">
        <v>86</v>
      </c>
      <c r="BL7" t="s">
        <v>79</v>
      </c>
      <c r="BM7" t="s">
        <v>87</v>
      </c>
      <c r="BN7" t="s">
        <v>88</v>
      </c>
      <c r="BO7" t="s">
        <v>88</v>
      </c>
      <c r="BP7" t="s">
        <v>79</v>
      </c>
      <c r="BQ7" t="s">
        <v>89</v>
      </c>
      <c r="BR7" t="s">
        <v>84</v>
      </c>
      <c r="BS7">
        <v>679</v>
      </c>
      <c r="BT7" t="s">
        <v>90</v>
      </c>
    </row>
    <row r="8" spans="1:80" x14ac:dyDescent="0.25">
      <c r="A8">
        <v>95</v>
      </c>
      <c r="B8">
        <v>1</v>
      </c>
      <c r="C8">
        <v>1122782944</v>
      </c>
      <c r="D8" s="1">
        <v>7</v>
      </c>
      <c r="E8" t="s">
        <v>123</v>
      </c>
      <c r="F8">
        <v>1</v>
      </c>
      <c r="G8">
        <v>0</v>
      </c>
      <c r="H8">
        <v>2</v>
      </c>
      <c r="I8">
        <v>1</v>
      </c>
      <c r="J8">
        <v>1122782944</v>
      </c>
      <c r="K8" t="s">
        <v>124</v>
      </c>
      <c r="L8">
        <v>20230629</v>
      </c>
      <c r="M8" t="s">
        <v>125</v>
      </c>
      <c r="N8" t="s">
        <v>126</v>
      </c>
      <c r="O8" t="e">
        <f>VLOOKUP(N8,'[1]Sheet 1'!$I$1:$K$65536,3,0)</f>
        <v>#N/A</v>
      </c>
      <c r="P8">
        <v>1</v>
      </c>
      <c r="Q8" t="s">
        <v>78</v>
      </c>
      <c r="R8">
        <v>1</v>
      </c>
      <c r="S8">
        <v>6</v>
      </c>
      <c r="T8" s="2">
        <v>1</v>
      </c>
      <c r="U8">
        <v>0</v>
      </c>
      <c r="V8" t="s">
        <v>79</v>
      </c>
      <c r="W8">
        <v>20251031</v>
      </c>
      <c r="X8">
        <v>20221010</v>
      </c>
      <c r="Y8">
        <v>20250610</v>
      </c>
      <c r="Z8" t="s">
        <v>80</v>
      </c>
      <c r="AA8" t="s">
        <v>80</v>
      </c>
      <c r="AB8" t="s">
        <v>80</v>
      </c>
      <c r="AC8" t="s">
        <v>79</v>
      </c>
      <c r="AD8" t="s">
        <v>79</v>
      </c>
      <c r="AE8">
        <v>8</v>
      </c>
      <c r="AF8">
        <v>0</v>
      </c>
      <c r="AG8">
        <v>32</v>
      </c>
      <c r="AH8">
        <v>32</v>
      </c>
      <c r="AI8">
        <v>0</v>
      </c>
      <c r="AJ8">
        <v>3000</v>
      </c>
      <c r="AK8">
        <v>0</v>
      </c>
      <c r="AL8">
        <v>1</v>
      </c>
      <c r="AM8">
        <v>0</v>
      </c>
      <c r="AN8">
        <v>1</v>
      </c>
      <c r="AO8">
        <v>1</v>
      </c>
      <c r="AP8">
        <v>2</v>
      </c>
      <c r="AQ8">
        <v>0</v>
      </c>
      <c r="AR8">
        <v>2</v>
      </c>
      <c r="AS8">
        <v>1</v>
      </c>
      <c r="AT8">
        <v>17</v>
      </c>
      <c r="AU8">
        <v>0</v>
      </c>
      <c r="AV8">
        <v>2</v>
      </c>
      <c r="AW8" t="s">
        <v>79</v>
      </c>
      <c r="AX8">
        <v>0</v>
      </c>
      <c r="AY8" t="s">
        <v>127</v>
      </c>
      <c r="AZ8">
        <v>3126900651</v>
      </c>
      <c r="BA8">
        <v>571</v>
      </c>
      <c r="BB8" t="s">
        <v>128</v>
      </c>
      <c r="BC8">
        <v>86</v>
      </c>
      <c r="BD8" t="s">
        <v>83</v>
      </c>
      <c r="BE8" t="s">
        <v>84</v>
      </c>
      <c r="BF8" t="s">
        <v>129</v>
      </c>
      <c r="BG8" t="s">
        <v>86</v>
      </c>
      <c r="BH8">
        <v>571</v>
      </c>
      <c r="BI8" t="s">
        <v>128</v>
      </c>
      <c r="BJ8">
        <v>86</v>
      </c>
      <c r="BK8" t="s">
        <v>83</v>
      </c>
      <c r="BL8" t="s">
        <v>79</v>
      </c>
      <c r="BM8" t="s">
        <v>87</v>
      </c>
      <c r="BN8" t="s">
        <v>88</v>
      </c>
      <c r="BO8" t="s">
        <v>88</v>
      </c>
      <c r="BP8" t="s">
        <v>79</v>
      </c>
      <c r="BQ8" t="s">
        <v>89</v>
      </c>
      <c r="BR8" t="s">
        <v>84</v>
      </c>
      <c r="BS8">
        <v>679</v>
      </c>
      <c r="BT8" t="s">
        <v>90</v>
      </c>
    </row>
    <row r="9" spans="1:80" x14ac:dyDescent="0.25">
      <c r="A9">
        <v>188</v>
      </c>
      <c r="B9">
        <v>1</v>
      </c>
      <c r="C9">
        <v>69026311</v>
      </c>
      <c r="D9" s="1">
        <v>7</v>
      </c>
      <c r="E9" t="s">
        <v>130</v>
      </c>
      <c r="F9">
        <v>1</v>
      </c>
      <c r="G9">
        <v>0</v>
      </c>
      <c r="H9">
        <v>2</v>
      </c>
      <c r="I9">
        <v>1</v>
      </c>
      <c r="J9">
        <v>69026311</v>
      </c>
      <c r="K9" t="s">
        <v>131</v>
      </c>
      <c r="L9">
        <v>20251120</v>
      </c>
      <c r="M9" t="s">
        <v>132</v>
      </c>
      <c r="N9" t="s">
        <v>133</v>
      </c>
      <c r="O9" t="str">
        <f>VLOOKUP(N9,'[1]Sheet 1'!$I$1:$K$65536,3,0)</f>
        <v>COOTEP EXPRESS</v>
      </c>
      <c r="P9">
        <v>5</v>
      </c>
      <c r="Q9" t="s">
        <v>78</v>
      </c>
      <c r="R9">
        <v>1</v>
      </c>
      <c r="S9">
        <v>6</v>
      </c>
      <c r="T9" s="2">
        <v>1</v>
      </c>
      <c r="U9">
        <v>0</v>
      </c>
      <c r="V9" t="s">
        <v>79</v>
      </c>
      <c r="W9">
        <v>20251031</v>
      </c>
      <c r="X9">
        <v>20250808</v>
      </c>
      <c r="Y9">
        <v>20290420</v>
      </c>
      <c r="Z9" t="s">
        <v>80</v>
      </c>
      <c r="AA9" t="s">
        <v>80</v>
      </c>
      <c r="AB9">
        <v>20250930</v>
      </c>
      <c r="AC9">
        <v>1</v>
      </c>
      <c r="AD9">
        <v>1</v>
      </c>
      <c r="AE9">
        <v>8</v>
      </c>
      <c r="AF9">
        <v>0</v>
      </c>
      <c r="AG9">
        <v>0</v>
      </c>
      <c r="AH9">
        <v>42</v>
      </c>
      <c r="AI9">
        <v>0</v>
      </c>
      <c r="AJ9">
        <v>10000</v>
      </c>
      <c r="AK9">
        <v>0</v>
      </c>
      <c r="AL9">
        <v>7957</v>
      </c>
      <c r="AM9">
        <v>274</v>
      </c>
      <c r="AN9">
        <v>1</v>
      </c>
      <c r="AO9">
        <v>1</v>
      </c>
      <c r="AP9">
        <v>1</v>
      </c>
      <c r="AQ9">
        <v>0</v>
      </c>
      <c r="AR9">
        <v>2</v>
      </c>
      <c r="AS9">
        <v>1</v>
      </c>
      <c r="AT9">
        <v>17</v>
      </c>
      <c r="AU9">
        <v>10000</v>
      </c>
      <c r="AV9">
        <v>2</v>
      </c>
      <c r="AW9" t="s">
        <v>79</v>
      </c>
      <c r="AX9">
        <v>0</v>
      </c>
      <c r="AY9" t="s">
        <v>134</v>
      </c>
      <c r="AZ9">
        <v>3138328457</v>
      </c>
      <c r="BA9">
        <v>320</v>
      </c>
      <c r="BB9" t="s">
        <v>96</v>
      </c>
      <c r="BC9">
        <v>86</v>
      </c>
      <c r="BD9" t="s">
        <v>83</v>
      </c>
      <c r="BE9" t="s">
        <v>84</v>
      </c>
      <c r="BF9" t="s">
        <v>134</v>
      </c>
      <c r="BG9">
        <v>3138328457</v>
      </c>
      <c r="BH9">
        <v>320</v>
      </c>
      <c r="BI9" t="s">
        <v>96</v>
      </c>
      <c r="BJ9">
        <v>86</v>
      </c>
      <c r="BK9" t="s">
        <v>83</v>
      </c>
      <c r="BL9" t="s">
        <v>79</v>
      </c>
      <c r="BM9" t="s">
        <v>87</v>
      </c>
      <c r="BN9" t="s">
        <v>88</v>
      </c>
      <c r="BO9" t="s">
        <v>88</v>
      </c>
      <c r="BP9" t="s">
        <v>79</v>
      </c>
      <c r="BQ9" t="s">
        <v>89</v>
      </c>
      <c r="BR9" t="s">
        <v>84</v>
      </c>
      <c r="BS9">
        <v>679</v>
      </c>
      <c r="BT9" t="s">
        <v>90</v>
      </c>
    </row>
    <row r="10" spans="1:80" x14ac:dyDescent="0.25">
      <c r="A10">
        <v>225</v>
      </c>
      <c r="B10">
        <v>1</v>
      </c>
      <c r="C10">
        <v>59177002</v>
      </c>
      <c r="D10" s="1">
        <v>7</v>
      </c>
      <c r="E10" t="s">
        <v>135</v>
      </c>
      <c r="F10">
        <v>1</v>
      </c>
      <c r="G10">
        <v>0</v>
      </c>
      <c r="H10">
        <v>2</v>
      </c>
      <c r="I10">
        <v>1</v>
      </c>
      <c r="J10">
        <v>59177002</v>
      </c>
      <c r="K10" t="s">
        <v>136</v>
      </c>
      <c r="L10">
        <v>20240930</v>
      </c>
      <c r="M10" t="s">
        <v>137</v>
      </c>
      <c r="N10" t="s">
        <v>138</v>
      </c>
      <c r="O10" t="e">
        <f>VLOOKUP(N10,'[1]Sheet 1'!$I$1:$K$65536,3,0)</f>
        <v>#N/A</v>
      </c>
      <c r="P10">
        <v>5</v>
      </c>
      <c r="Q10" t="s">
        <v>78</v>
      </c>
      <c r="R10">
        <v>1</v>
      </c>
      <c r="S10">
        <v>6</v>
      </c>
      <c r="T10" s="2">
        <v>1</v>
      </c>
      <c r="U10">
        <v>0</v>
      </c>
      <c r="V10" t="s">
        <v>79</v>
      </c>
      <c r="W10">
        <v>20251031</v>
      </c>
      <c r="X10">
        <v>20211210</v>
      </c>
      <c r="Y10">
        <v>20241005</v>
      </c>
      <c r="Z10" t="s">
        <v>80</v>
      </c>
      <c r="AA10" t="s">
        <v>80</v>
      </c>
      <c r="AB10" t="s">
        <v>80</v>
      </c>
      <c r="AC10" t="s">
        <v>79</v>
      </c>
      <c r="AD10" t="s">
        <v>79</v>
      </c>
      <c r="AE10">
        <v>8</v>
      </c>
      <c r="AF10">
        <v>0</v>
      </c>
      <c r="AG10">
        <v>34</v>
      </c>
      <c r="AH10">
        <v>34</v>
      </c>
      <c r="AI10">
        <v>0</v>
      </c>
      <c r="AJ10">
        <v>3000</v>
      </c>
      <c r="AK10">
        <v>0</v>
      </c>
      <c r="AL10">
        <v>1</v>
      </c>
      <c r="AM10">
        <v>0</v>
      </c>
      <c r="AN10">
        <v>1</v>
      </c>
      <c r="AO10">
        <v>1</v>
      </c>
      <c r="AP10">
        <v>2</v>
      </c>
      <c r="AQ10">
        <v>0</v>
      </c>
      <c r="AR10">
        <v>2</v>
      </c>
      <c r="AS10">
        <v>1</v>
      </c>
      <c r="AT10">
        <v>17</v>
      </c>
      <c r="AU10">
        <v>0</v>
      </c>
      <c r="AV10">
        <v>2</v>
      </c>
      <c r="AW10" t="s">
        <v>79</v>
      </c>
      <c r="AX10">
        <v>0</v>
      </c>
      <c r="AY10" t="s">
        <v>139</v>
      </c>
      <c r="AZ10">
        <v>3128269136</v>
      </c>
      <c r="BA10">
        <v>320</v>
      </c>
      <c r="BB10" t="s">
        <v>96</v>
      </c>
      <c r="BC10">
        <v>86</v>
      </c>
      <c r="BD10" t="s">
        <v>83</v>
      </c>
      <c r="BE10" t="s">
        <v>84</v>
      </c>
      <c r="BF10" t="s">
        <v>140</v>
      </c>
      <c r="BG10">
        <v>6084296077</v>
      </c>
      <c r="BH10">
        <v>320</v>
      </c>
      <c r="BI10" t="s">
        <v>96</v>
      </c>
      <c r="BJ10">
        <v>86</v>
      </c>
      <c r="BK10" t="s">
        <v>83</v>
      </c>
      <c r="BL10" t="s">
        <v>79</v>
      </c>
      <c r="BM10" t="s">
        <v>87</v>
      </c>
      <c r="BN10" t="s">
        <v>88</v>
      </c>
      <c r="BO10" t="s">
        <v>88</v>
      </c>
      <c r="BP10" t="s">
        <v>79</v>
      </c>
      <c r="BQ10" t="s">
        <v>89</v>
      </c>
      <c r="BR10" t="s">
        <v>84</v>
      </c>
      <c r="BS10">
        <v>679</v>
      </c>
      <c r="BT10" t="s">
        <v>90</v>
      </c>
    </row>
    <row r="11" spans="1:80" x14ac:dyDescent="0.25">
      <c r="A11">
        <v>231</v>
      </c>
      <c r="B11">
        <v>1</v>
      </c>
      <c r="C11">
        <v>12885167</v>
      </c>
      <c r="D11" s="1">
        <v>7</v>
      </c>
      <c r="E11" t="s">
        <v>141</v>
      </c>
      <c r="F11">
        <v>1</v>
      </c>
      <c r="G11">
        <v>0</v>
      </c>
      <c r="H11">
        <v>2</v>
      </c>
      <c r="I11">
        <v>1</v>
      </c>
      <c r="J11">
        <v>12885167</v>
      </c>
      <c r="K11" t="s">
        <v>142</v>
      </c>
      <c r="L11">
        <v>20241112</v>
      </c>
      <c r="M11" t="s">
        <v>143</v>
      </c>
      <c r="N11" t="s">
        <v>144</v>
      </c>
      <c r="O11" t="e">
        <f>VLOOKUP(N11,'[1]Sheet 1'!$I$1:$K$65536,3,0)</f>
        <v>#N/A</v>
      </c>
      <c r="P11">
        <v>5</v>
      </c>
      <c r="Q11" t="s">
        <v>78</v>
      </c>
      <c r="R11">
        <v>1</v>
      </c>
      <c r="S11">
        <v>6</v>
      </c>
      <c r="T11" s="2">
        <v>1</v>
      </c>
      <c r="U11">
        <v>0</v>
      </c>
      <c r="V11" t="s">
        <v>79</v>
      </c>
      <c r="W11">
        <v>20251031</v>
      </c>
      <c r="X11">
        <v>20241017</v>
      </c>
      <c r="Y11">
        <v>20271020</v>
      </c>
      <c r="Z11" t="s">
        <v>80</v>
      </c>
      <c r="AA11" t="s">
        <v>80</v>
      </c>
      <c r="AB11">
        <v>20241112</v>
      </c>
      <c r="AC11">
        <v>1</v>
      </c>
      <c r="AD11">
        <v>1</v>
      </c>
      <c r="AE11">
        <v>8</v>
      </c>
      <c r="AF11">
        <v>0</v>
      </c>
      <c r="AG11">
        <v>36</v>
      </c>
      <c r="AH11">
        <v>36</v>
      </c>
      <c r="AI11">
        <v>0</v>
      </c>
      <c r="AJ11">
        <v>5000</v>
      </c>
      <c r="AK11">
        <v>0</v>
      </c>
      <c r="AL11">
        <v>1</v>
      </c>
      <c r="AM11">
        <v>0</v>
      </c>
      <c r="AN11">
        <v>1</v>
      </c>
      <c r="AO11">
        <v>1</v>
      </c>
      <c r="AP11">
        <v>2</v>
      </c>
      <c r="AQ11">
        <v>0</v>
      </c>
      <c r="AR11">
        <v>2</v>
      </c>
      <c r="AS11">
        <v>1</v>
      </c>
      <c r="AT11">
        <v>17</v>
      </c>
      <c r="AU11">
        <v>0</v>
      </c>
      <c r="AV11">
        <v>2</v>
      </c>
      <c r="AW11" t="s">
        <v>79</v>
      </c>
      <c r="AX11">
        <v>0</v>
      </c>
      <c r="AY11" t="s">
        <v>145</v>
      </c>
      <c r="AZ11">
        <v>3102002503</v>
      </c>
      <c r="BA11">
        <v>320</v>
      </c>
      <c r="BB11" t="s">
        <v>96</v>
      </c>
      <c r="BC11">
        <v>86</v>
      </c>
      <c r="BD11" t="s">
        <v>83</v>
      </c>
      <c r="BE11" t="s">
        <v>84</v>
      </c>
      <c r="BF11" t="s">
        <v>146</v>
      </c>
      <c r="BG11">
        <v>3102002503</v>
      </c>
      <c r="BH11">
        <v>320</v>
      </c>
      <c r="BI11" t="s">
        <v>96</v>
      </c>
      <c r="BJ11">
        <v>86</v>
      </c>
      <c r="BK11" t="s">
        <v>83</v>
      </c>
      <c r="BL11" t="s">
        <v>79</v>
      </c>
      <c r="BM11" t="s">
        <v>87</v>
      </c>
      <c r="BN11" t="s">
        <v>88</v>
      </c>
      <c r="BO11" t="s">
        <v>88</v>
      </c>
      <c r="BP11" t="s">
        <v>79</v>
      </c>
      <c r="BQ11" t="s">
        <v>89</v>
      </c>
      <c r="BR11" t="s">
        <v>84</v>
      </c>
      <c r="BS11">
        <v>679</v>
      </c>
      <c r="BT11" t="s">
        <v>90</v>
      </c>
    </row>
    <row r="12" spans="1:80" x14ac:dyDescent="0.25">
      <c r="A12">
        <v>245</v>
      </c>
      <c r="B12">
        <v>1</v>
      </c>
      <c r="C12">
        <v>27359219</v>
      </c>
      <c r="D12" s="1">
        <v>7</v>
      </c>
      <c r="E12" t="s">
        <v>147</v>
      </c>
      <c r="F12">
        <v>1</v>
      </c>
      <c r="G12">
        <v>0</v>
      </c>
      <c r="H12">
        <v>2</v>
      </c>
      <c r="I12">
        <v>1</v>
      </c>
      <c r="J12">
        <v>27359219</v>
      </c>
      <c r="K12" t="s">
        <v>148</v>
      </c>
      <c r="L12">
        <v>20250922</v>
      </c>
      <c r="M12" t="s">
        <v>149</v>
      </c>
      <c r="N12" t="s">
        <v>150</v>
      </c>
      <c r="O12" t="e">
        <f>VLOOKUP(N12,'[1]Sheet 1'!$I$1:$K$65536,3,0)</f>
        <v>#N/A</v>
      </c>
      <c r="P12">
        <v>1</v>
      </c>
      <c r="Q12" t="s">
        <v>78</v>
      </c>
      <c r="R12">
        <v>1</v>
      </c>
      <c r="S12">
        <v>6</v>
      </c>
      <c r="T12" s="2">
        <v>1</v>
      </c>
      <c r="U12">
        <v>0</v>
      </c>
      <c r="V12" t="s">
        <v>79</v>
      </c>
      <c r="W12">
        <v>20251031</v>
      </c>
      <c r="X12">
        <v>20240619</v>
      </c>
      <c r="Y12">
        <v>20270620</v>
      </c>
      <c r="Z12" t="s">
        <v>80</v>
      </c>
      <c r="AA12" t="s">
        <v>80</v>
      </c>
      <c r="AB12">
        <v>20250922</v>
      </c>
      <c r="AC12">
        <v>1</v>
      </c>
      <c r="AD12">
        <v>1</v>
      </c>
      <c r="AE12">
        <v>8</v>
      </c>
      <c r="AF12">
        <v>0</v>
      </c>
      <c r="AG12">
        <v>36</v>
      </c>
      <c r="AH12">
        <v>36</v>
      </c>
      <c r="AI12">
        <v>0</v>
      </c>
      <c r="AJ12">
        <v>5000</v>
      </c>
      <c r="AK12">
        <v>0</v>
      </c>
      <c r="AL12">
        <v>1</v>
      </c>
      <c r="AM12">
        <v>0</v>
      </c>
      <c r="AN12">
        <v>1</v>
      </c>
      <c r="AO12">
        <v>1</v>
      </c>
      <c r="AP12">
        <v>2</v>
      </c>
      <c r="AQ12">
        <v>0</v>
      </c>
      <c r="AR12">
        <v>2</v>
      </c>
      <c r="AS12">
        <v>1</v>
      </c>
      <c r="AT12">
        <v>17</v>
      </c>
      <c r="AU12">
        <v>0</v>
      </c>
      <c r="AV12">
        <v>2</v>
      </c>
      <c r="AW12" t="s">
        <v>79</v>
      </c>
      <c r="AX12">
        <v>0</v>
      </c>
      <c r="AY12" t="s">
        <v>151</v>
      </c>
      <c r="AZ12">
        <v>3123274274</v>
      </c>
      <c r="BA12">
        <v>571</v>
      </c>
      <c r="BB12" t="s">
        <v>128</v>
      </c>
      <c r="BC12">
        <v>86</v>
      </c>
      <c r="BD12" t="s">
        <v>83</v>
      </c>
      <c r="BE12" t="s">
        <v>84</v>
      </c>
      <c r="BF12" t="s">
        <v>152</v>
      </c>
      <c r="BG12" t="s">
        <v>86</v>
      </c>
      <c r="BH12">
        <v>571</v>
      </c>
      <c r="BI12" t="s">
        <v>128</v>
      </c>
      <c r="BJ12">
        <v>86</v>
      </c>
      <c r="BK12" t="s">
        <v>83</v>
      </c>
      <c r="BL12" t="s">
        <v>79</v>
      </c>
      <c r="BM12" t="s">
        <v>87</v>
      </c>
      <c r="BN12" t="s">
        <v>88</v>
      </c>
      <c r="BO12" t="s">
        <v>88</v>
      </c>
      <c r="BP12" t="s">
        <v>79</v>
      </c>
      <c r="BQ12" t="s">
        <v>89</v>
      </c>
      <c r="BR12" t="s">
        <v>84</v>
      </c>
      <c r="BS12">
        <v>679</v>
      </c>
      <c r="BT12" t="s">
        <v>90</v>
      </c>
    </row>
    <row r="13" spans="1:80" x14ac:dyDescent="0.25">
      <c r="A13">
        <v>262</v>
      </c>
      <c r="B13">
        <v>1</v>
      </c>
      <c r="C13">
        <v>41107349</v>
      </c>
      <c r="D13" s="1">
        <v>7</v>
      </c>
      <c r="E13" t="s">
        <v>153</v>
      </c>
      <c r="F13">
        <v>1</v>
      </c>
      <c r="G13">
        <v>0</v>
      </c>
      <c r="H13">
        <v>2</v>
      </c>
      <c r="I13">
        <v>1</v>
      </c>
      <c r="J13">
        <v>41107349</v>
      </c>
      <c r="K13" t="s">
        <v>154</v>
      </c>
      <c r="L13">
        <v>20251220</v>
      </c>
      <c r="M13" t="s">
        <v>155</v>
      </c>
      <c r="N13" t="s">
        <v>156</v>
      </c>
      <c r="O13" t="str">
        <f>VLOOKUP(N13,'[1]Sheet 1'!$I$1:$K$65536,3,0)</f>
        <v>COOTEP EXPRESS</v>
      </c>
      <c r="P13">
        <v>5</v>
      </c>
      <c r="Q13" t="s">
        <v>78</v>
      </c>
      <c r="R13">
        <v>1</v>
      </c>
      <c r="S13">
        <v>6</v>
      </c>
      <c r="T13" s="2">
        <v>1</v>
      </c>
      <c r="U13">
        <v>0</v>
      </c>
      <c r="V13" t="s">
        <v>79</v>
      </c>
      <c r="W13">
        <v>20251031</v>
      </c>
      <c r="X13">
        <v>20230315</v>
      </c>
      <c r="Y13">
        <v>20290320</v>
      </c>
      <c r="Z13" t="s">
        <v>80</v>
      </c>
      <c r="AA13" t="s">
        <v>80</v>
      </c>
      <c r="AB13">
        <v>20251029</v>
      </c>
      <c r="AC13">
        <v>1</v>
      </c>
      <c r="AD13">
        <v>1</v>
      </c>
      <c r="AE13">
        <v>8</v>
      </c>
      <c r="AF13">
        <v>0</v>
      </c>
      <c r="AG13">
        <v>31</v>
      </c>
      <c r="AH13">
        <v>71</v>
      </c>
      <c r="AI13">
        <v>0</v>
      </c>
      <c r="AJ13">
        <v>10000</v>
      </c>
      <c r="AK13">
        <v>0</v>
      </c>
      <c r="AL13">
        <v>9834</v>
      </c>
      <c r="AM13">
        <v>349</v>
      </c>
      <c r="AN13">
        <v>1</v>
      </c>
      <c r="AO13">
        <v>1</v>
      </c>
      <c r="AP13">
        <v>1</v>
      </c>
      <c r="AQ13">
        <v>0</v>
      </c>
      <c r="AR13">
        <v>2</v>
      </c>
      <c r="AS13">
        <v>1</v>
      </c>
      <c r="AT13">
        <v>17</v>
      </c>
      <c r="AU13">
        <v>10000</v>
      </c>
      <c r="AV13">
        <v>2</v>
      </c>
      <c r="AW13" t="s">
        <v>79</v>
      </c>
      <c r="AX13">
        <v>0</v>
      </c>
      <c r="AY13" t="s">
        <v>157</v>
      </c>
      <c r="AZ13">
        <v>3115139131</v>
      </c>
      <c r="BA13">
        <v>320</v>
      </c>
      <c r="BB13" t="s">
        <v>96</v>
      </c>
      <c r="BC13">
        <v>86</v>
      </c>
      <c r="BD13" t="s">
        <v>83</v>
      </c>
      <c r="BE13" t="s">
        <v>84</v>
      </c>
      <c r="BF13" t="s">
        <v>84</v>
      </c>
      <c r="BG13" t="s">
        <v>86</v>
      </c>
      <c r="BH13" t="s">
        <v>105</v>
      </c>
      <c r="BI13" t="s">
        <v>86</v>
      </c>
      <c r="BJ13" t="s">
        <v>88</v>
      </c>
      <c r="BK13" t="s">
        <v>86</v>
      </c>
      <c r="BL13" t="s">
        <v>79</v>
      </c>
      <c r="BM13" t="s">
        <v>87</v>
      </c>
      <c r="BN13" t="s">
        <v>88</v>
      </c>
      <c r="BO13" t="s">
        <v>88</v>
      </c>
      <c r="BP13" t="s">
        <v>79</v>
      </c>
      <c r="BQ13" t="s">
        <v>89</v>
      </c>
      <c r="BR13" t="s">
        <v>84</v>
      </c>
      <c r="BS13">
        <v>679</v>
      </c>
      <c r="BT13" t="s">
        <v>90</v>
      </c>
    </row>
    <row r="14" spans="1:80" x14ac:dyDescent="0.25">
      <c r="A14">
        <v>278</v>
      </c>
      <c r="B14">
        <v>1</v>
      </c>
      <c r="C14">
        <v>69070543</v>
      </c>
      <c r="D14" s="1">
        <v>7</v>
      </c>
      <c r="E14" t="s">
        <v>158</v>
      </c>
      <c r="F14">
        <v>1</v>
      </c>
      <c r="G14">
        <v>0</v>
      </c>
      <c r="H14">
        <v>2</v>
      </c>
      <c r="I14">
        <v>1</v>
      </c>
      <c r="J14">
        <v>69070543</v>
      </c>
      <c r="K14" t="s">
        <v>159</v>
      </c>
      <c r="L14">
        <v>20250703</v>
      </c>
      <c r="M14" t="s">
        <v>160</v>
      </c>
      <c r="N14" t="s">
        <v>161</v>
      </c>
      <c r="O14" t="e">
        <f>VLOOKUP(N14,'[1]Sheet 1'!$I$1:$K$65536,3,0)</f>
        <v>#N/A</v>
      </c>
      <c r="P14">
        <v>6</v>
      </c>
      <c r="Q14" t="s">
        <v>78</v>
      </c>
      <c r="R14">
        <v>1</v>
      </c>
      <c r="S14">
        <v>6</v>
      </c>
      <c r="T14" s="2">
        <v>1</v>
      </c>
      <c r="U14">
        <v>0</v>
      </c>
      <c r="V14" t="s">
        <v>79</v>
      </c>
      <c r="W14">
        <v>20251031</v>
      </c>
      <c r="X14">
        <v>20241010</v>
      </c>
      <c r="Y14">
        <v>20251005</v>
      </c>
      <c r="Z14" t="s">
        <v>80</v>
      </c>
      <c r="AA14" t="s">
        <v>80</v>
      </c>
      <c r="AB14">
        <v>20250703</v>
      </c>
      <c r="AC14">
        <v>1</v>
      </c>
      <c r="AD14">
        <v>1</v>
      </c>
      <c r="AE14">
        <v>8</v>
      </c>
      <c r="AF14">
        <v>0</v>
      </c>
      <c r="AG14">
        <v>12</v>
      </c>
      <c r="AH14">
        <v>12</v>
      </c>
      <c r="AI14">
        <v>0</v>
      </c>
      <c r="AJ14">
        <v>2000</v>
      </c>
      <c r="AK14">
        <v>0</v>
      </c>
      <c r="AL14">
        <v>1</v>
      </c>
      <c r="AM14">
        <v>0</v>
      </c>
      <c r="AN14">
        <v>1</v>
      </c>
      <c r="AO14">
        <v>1</v>
      </c>
      <c r="AP14">
        <v>2</v>
      </c>
      <c r="AQ14">
        <v>0</v>
      </c>
      <c r="AR14">
        <v>2</v>
      </c>
      <c r="AS14">
        <v>1</v>
      </c>
      <c r="AT14">
        <v>17</v>
      </c>
      <c r="AU14">
        <v>0</v>
      </c>
      <c r="AV14">
        <v>2</v>
      </c>
      <c r="AW14" t="s">
        <v>79</v>
      </c>
      <c r="AX14">
        <v>0</v>
      </c>
      <c r="AY14" t="s">
        <v>162</v>
      </c>
      <c r="AZ14">
        <v>3143403490</v>
      </c>
      <c r="BA14">
        <v>573</v>
      </c>
      <c r="BB14" t="s">
        <v>82</v>
      </c>
      <c r="BC14">
        <v>86</v>
      </c>
      <c r="BD14" t="s">
        <v>83</v>
      </c>
      <c r="BE14" t="s">
        <v>84</v>
      </c>
      <c r="BF14" t="s">
        <v>84</v>
      </c>
      <c r="BG14" t="s">
        <v>86</v>
      </c>
      <c r="BH14" t="s">
        <v>105</v>
      </c>
      <c r="BI14" t="s">
        <v>86</v>
      </c>
      <c r="BJ14" t="s">
        <v>88</v>
      </c>
      <c r="BK14" t="s">
        <v>86</v>
      </c>
      <c r="BL14" t="s">
        <v>79</v>
      </c>
      <c r="BM14" t="s">
        <v>87</v>
      </c>
      <c r="BN14" t="s">
        <v>88</v>
      </c>
      <c r="BO14" t="s">
        <v>88</v>
      </c>
      <c r="BP14" t="s">
        <v>79</v>
      </c>
      <c r="BQ14" t="s">
        <v>89</v>
      </c>
      <c r="BR14" t="s">
        <v>84</v>
      </c>
      <c r="BS14">
        <v>679</v>
      </c>
      <c r="BT14" t="s">
        <v>90</v>
      </c>
    </row>
    <row r="15" spans="1:80" x14ac:dyDescent="0.25">
      <c r="A15">
        <v>332</v>
      </c>
      <c r="B15">
        <v>1</v>
      </c>
      <c r="C15">
        <v>50940589</v>
      </c>
      <c r="D15" s="1">
        <v>7</v>
      </c>
      <c r="E15" t="s">
        <v>163</v>
      </c>
      <c r="F15">
        <v>1</v>
      </c>
      <c r="G15">
        <v>0</v>
      </c>
      <c r="H15">
        <v>2</v>
      </c>
      <c r="I15">
        <v>1</v>
      </c>
      <c r="J15">
        <v>50940589</v>
      </c>
      <c r="K15" t="s">
        <v>164</v>
      </c>
      <c r="L15">
        <v>20250116</v>
      </c>
      <c r="M15" t="s">
        <v>165</v>
      </c>
      <c r="N15" t="s">
        <v>166</v>
      </c>
      <c r="O15" t="e">
        <f>VLOOKUP(N15,'[1]Sheet 1'!$I$1:$K$65536,3,0)</f>
        <v>#N/A</v>
      </c>
      <c r="P15">
        <v>1</v>
      </c>
      <c r="Q15" t="s">
        <v>78</v>
      </c>
      <c r="R15">
        <v>1</v>
      </c>
      <c r="S15">
        <v>6</v>
      </c>
      <c r="T15" s="2">
        <v>1</v>
      </c>
      <c r="U15">
        <v>0</v>
      </c>
      <c r="V15" t="s">
        <v>79</v>
      </c>
      <c r="W15">
        <v>20251031</v>
      </c>
      <c r="X15">
        <v>20240921</v>
      </c>
      <c r="Y15">
        <v>20260320</v>
      </c>
      <c r="Z15" t="s">
        <v>80</v>
      </c>
      <c r="AA15" t="s">
        <v>80</v>
      </c>
      <c r="AB15">
        <v>20250116</v>
      </c>
      <c r="AC15">
        <v>1</v>
      </c>
      <c r="AD15">
        <v>1</v>
      </c>
      <c r="AE15">
        <v>8</v>
      </c>
      <c r="AF15">
        <v>0</v>
      </c>
      <c r="AG15">
        <v>18</v>
      </c>
      <c r="AH15">
        <v>18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1</v>
      </c>
      <c r="AO15">
        <v>1</v>
      </c>
      <c r="AP15">
        <v>2</v>
      </c>
      <c r="AQ15">
        <v>0</v>
      </c>
      <c r="AR15">
        <v>2</v>
      </c>
      <c r="AS15">
        <v>1</v>
      </c>
      <c r="AT15">
        <v>17</v>
      </c>
      <c r="AU15">
        <v>0</v>
      </c>
      <c r="AV15">
        <v>2</v>
      </c>
      <c r="AW15" t="s">
        <v>79</v>
      </c>
      <c r="AX15">
        <v>0</v>
      </c>
      <c r="AY15" t="s">
        <v>167</v>
      </c>
      <c r="AZ15">
        <v>3172567239</v>
      </c>
      <c r="BA15">
        <v>1</v>
      </c>
      <c r="BB15" t="s">
        <v>98</v>
      </c>
      <c r="BC15">
        <v>86</v>
      </c>
      <c r="BD15" t="s">
        <v>83</v>
      </c>
      <c r="BE15" t="s">
        <v>84</v>
      </c>
      <c r="BF15" t="s">
        <v>84</v>
      </c>
      <c r="BG15" t="s">
        <v>86</v>
      </c>
      <c r="BH15" t="s">
        <v>105</v>
      </c>
      <c r="BI15" t="s">
        <v>86</v>
      </c>
      <c r="BJ15" t="s">
        <v>88</v>
      </c>
      <c r="BK15" t="s">
        <v>86</v>
      </c>
      <c r="BL15" t="s">
        <v>79</v>
      </c>
      <c r="BM15" t="s">
        <v>87</v>
      </c>
      <c r="BN15" t="s">
        <v>88</v>
      </c>
      <c r="BO15" t="s">
        <v>88</v>
      </c>
      <c r="BP15" t="s">
        <v>79</v>
      </c>
      <c r="BQ15" t="s">
        <v>89</v>
      </c>
      <c r="BR15" t="s">
        <v>84</v>
      </c>
      <c r="BS15">
        <v>679</v>
      </c>
      <c r="BT15" t="s">
        <v>90</v>
      </c>
    </row>
    <row r="16" spans="1:80" x14ac:dyDescent="0.25">
      <c r="A16">
        <v>337</v>
      </c>
      <c r="B16">
        <v>1</v>
      </c>
      <c r="C16">
        <v>17615306</v>
      </c>
      <c r="D16" s="1">
        <v>7</v>
      </c>
      <c r="E16" t="s">
        <v>168</v>
      </c>
      <c r="F16">
        <v>1</v>
      </c>
      <c r="G16">
        <v>0</v>
      </c>
      <c r="H16">
        <v>2</v>
      </c>
      <c r="I16">
        <v>1</v>
      </c>
      <c r="J16">
        <v>17615306</v>
      </c>
      <c r="K16" t="s">
        <v>169</v>
      </c>
      <c r="L16">
        <v>20250603</v>
      </c>
      <c r="M16" t="s">
        <v>170</v>
      </c>
      <c r="N16" t="s">
        <v>171</v>
      </c>
      <c r="O16" t="e">
        <f>VLOOKUP(N16,'[1]Sheet 1'!$I$1:$K$65536,3,0)</f>
        <v>#N/A</v>
      </c>
      <c r="P16">
        <v>6</v>
      </c>
      <c r="Q16" t="s">
        <v>78</v>
      </c>
      <c r="R16">
        <v>1</v>
      </c>
      <c r="S16">
        <v>6</v>
      </c>
      <c r="T16" s="2">
        <v>1</v>
      </c>
      <c r="U16">
        <v>0</v>
      </c>
      <c r="V16" t="s">
        <v>79</v>
      </c>
      <c r="W16">
        <v>20251031</v>
      </c>
      <c r="X16">
        <v>20250313</v>
      </c>
      <c r="Y16">
        <v>20281105</v>
      </c>
      <c r="Z16" t="s">
        <v>80</v>
      </c>
      <c r="AA16" t="s">
        <v>80</v>
      </c>
      <c r="AB16">
        <v>20250603</v>
      </c>
      <c r="AC16">
        <v>1</v>
      </c>
      <c r="AD16">
        <v>1</v>
      </c>
      <c r="AE16">
        <v>8</v>
      </c>
      <c r="AF16">
        <v>0</v>
      </c>
      <c r="AG16">
        <v>42</v>
      </c>
      <c r="AH16">
        <v>42</v>
      </c>
      <c r="AI16">
        <v>0</v>
      </c>
      <c r="AJ16">
        <v>5000</v>
      </c>
      <c r="AK16">
        <v>0</v>
      </c>
      <c r="AL16">
        <v>1</v>
      </c>
      <c r="AM16">
        <v>0</v>
      </c>
      <c r="AN16">
        <v>1</v>
      </c>
      <c r="AO16">
        <v>1</v>
      </c>
      <c r="AP16">
        <v>2</v>
      </c>
      <c r="AQ16">
        <v>0</v>
      </c>
      <c r="AR16">
        <v>2</v>
      </c>
      <c r="AS16">
        <v>1</v>
      </c>
      <c r="AT16">
        <v>17</v>
      </c>
      <c r="AU16">
        <v>0</v>
      </c>
      <c r="AV16">
        <v>2</v>
      </c>
      <c r="AW16" t="s">
        <v>79</v>
      </c>
      <c r="AX16">
        <v>0</v>
      </c>
      <c r="AY16" t="s">
        <v>172</v>
      </c>
      <c r="AZ16" t="s">
        <v>86</v>
      </c>
      <c r="BA16">
        <v>573</v>
      </c>
      <c r="BB16" t="s">
        <v>82</v>
      </c>
      <c r="BC16">
        <v>86</v>
      </c>
      <c r="BD16" t="s">
        <v>83</v>
      </c>
      <c r="BE16" t="s">
        <v>84</v>
      </c>
      <c r="BF16" t="s">
        <v>173</v>
      </c>
      <c r="BG16" t="s">
        <v>86</v>
      </c>
      <c r="BH16">
        <v>573</v>
      </c>
      <c r="BI16" t="s">
        <v>82</v>
      </c>
      <c r="BJ16">
        <v>86</v>
      </c>
      <c r="BK16" t="s">
        <v>83</v>
      </c>
      <c r="BL16" t="s">
        <v>79</v>
      </c>
      <c r="BM16" t="s">
        <v>87</v>
      </c>
      <c r="BN16" t="s">
        <v>88</v>
      </c>
      <c r="BO16" t="s">
        <v>88</v>
      </c>
      <c r="BP16" t="s">
        <v>79</v>
      </c>
      <c r="BQ16" t="s">
        <v>89</v>
      </c>
      <c r="BR16" t="s">
        <v>84</v>
      </c>
      <c r="BS16">
        <v>679</v>
      </c>
      <c r="BT16" t="s">
        <v>90</v>
      </c>
    </row>
    <row r="17" spans="1:72" x14ac:dyDescent="0.25">
      <c r="A17">
        <v>345</v>
      </c>
      <c r="B17">
        <v>1</v>
      </c>
      <c r="C17">
        <v>27399929</v>
      </c>
      <c r="D17" s="1">
        <v>7</v>
      </c>
      <c r="E17" t="s">
        <v>174</v>
      </c>
      <c r="F17">
        <v>1</v>
      </c>
      <c r="G17">
        <v>0</v>
      </c>
      <c r="H17">
        <v>2</v>
      </c>
      <c r="I17">
        <v>1</v>
      </c>
      <c r="J17">
        <v>27399929</v>
      </c>
      <c r="K17" t="s">
        <v>175</v>
      </c>
      <c r="L17">
        <v>20250603</v>
      </c>
      <c r="M17" t="s">
        <v>176</v>
      </c>
      <c r="N17" t="s">
        <v>177</v>
      </c>
      <c r="O17" t="e">
        <f>VLOOKUP(N17,'[1]Sheet 1'!$I$1:$K$65536,3,0)</f>
        <v>#N/A</v>
      </c>
      <c r="P17">
        <v>5</v>
      </c>
      <c r="Q17" t="s">
        <v>78</v>
      </c>
      <c r="R17">
        <v>1</v>
      </c>
      <c r="S17">
        <v>6</v>
      </c>
      <c r="T17" s="2">
        <v>1</v>
      </c>
      <c r="U17">
        <v>0</v>
      </c>
      <c r="V17" t="s">
        <v>79</v>
      </c>
      <c r="W17">
        <v>20251031</v>
      </c>
      <c r="X17">
        <v>20221111</v>
      </c>
      <c r="Y17">
        <v>20260205</v>
      </c>
      <c r="Z17" t="s">
        <v>80</v>
      </c>
      <c r="AA17" t="s">
        <v>80</v>
      </c>
      <c r="AB17">
        <v>20250603</v>
      </c>
      <c r="AC17">
        <v>1</v>
      </c>
      <c r="AD17">
        <v>1</v>
      </c>
      <c r="AE17">
        <v>8</v>
      </c>
      <c r="AF17">
        <v>0</v>
      </c>
      <c r="AG17">
        <v>38</v>
      </c>
      <c r="AH17">
        <v>38</v>
      </c>
      <c r="AI17">
        <v>0</v>
      </c>
      <c r="AJ17">
        <v>10000</v>
      </c>
      <c r="AK17">
        <v>0</v>
      </c>
      <c r="AL17">
        <v>1</v>
      </c>
      <c r="AM17">
        <v>0</v>
      </c>
      <c r="AN17">
        <v>1</v>
      </c>
      <c r="AO17">
        <v>1</v>
      </c>
      <c r="AP17">
        <v>2</v>
      </c>
      <c r="AQ17">
        <v>0</v>
      </c>
      <c r="AR17">
        <v>2</v>
      </c>
      <c r="AS17">
        <v>1</v>
      </c>
      <c r="AT17">
        <v>17</v>
      </c>
      <c r="AU17">
        <v>0</v>
      </c>
      <c r="AV17">
        <v>2</v>
      </c>
      <c r="AW17" t="s">
        <v>79</v>
      </c>
      <c r="AX17">
        <v>0</v>
      </c>
      <c r="AY17" t="s">
        <v>178</v>
      </c>
      <c r="AZ17">
        <v>3107825789</v>
      </c>
      <c r="BA17">
        <v>320</v>
      </c>
      <c r="BB17" t="s">
        <v>96</v>
      </c>
      <c r="BC17">
        <v>86</v>
      </c>
      <c r="BD17" t="s">
        <v>83</v>
      </c>
      <c r="BE17" t="s">
        <v>84</v>
      </c>
      <c r="BF17" t="s">
        <v>179</v>
      </c>
      <c r="BG17">
        <v>6084296077</v>
      </c>
      <c r="BH17">
        <v>1</v>
      </c>
      <c r="BI17" t="s">
        <v>98</v>
      </c>
      <c r="BJ17">
        <v>86</v>
      </c>
      <c r="BK17" t="s">
        <v>83</v>
      </c>
      <c r="BL17" t="s">
        <v>79</v>
      </c>
      <c r="BM17" t="s">
        <v>87</v>
      </c>
      <c r="BN17" t="s">
        <v>88</v>
      </c>
      <c r="BO17" t="s">
        <v>88</v>
      </c>
      <c r="BP17" t="s">
        <v>79</v>
      </c>
      <c r="BQ17" t="s">
        <v>89</v>
      </c>
      <c r="BR17" t="s">
        <v>84</v>
      </c>
      <c r="BS17">
        <v>679</v>
      </c>
      <c r="BT17" t="s">
        <v>90</v>
      </c>
    </row>
    <row r="18" spans="1:72" x14ac:dyDescent="0.25">
      <c r="A18">
        <v>361</v>
      </c>
      <c r="B18">
        <v>1</v>
      </c>
      <c r="C18">
        <v>97480769</v>
      </c>
      <c r="D18" s="1">
        <v>7</v>
      </c>
      <c r="E18" t="s">
        <v>180</v>
      </c>
      <c r="F18">
        <v>1</v>
      </c>
      <c r="G18">
        <v>0</v>
      </c>
      <c r="H18">
        <v>2</v>
      </c>
      <c r="I18">
        <v>1</v>
      </c>
      <c r="J18">
        <v>97480769</v>
      </c>
      <c r="K18" t="s">
        <v>181</v>
      </c>
      <c r="L18">
        <v>20260105</v>
      </c>
      <c r="M18" t="s">
        <v>182</v>
      </c>
      <c r="N18" t="s">
        <v>183</v>
      </c>
      <c r="O18" t="str">
        <f>VLOOKUP(N18,'[1]Sheet 1'!$I$1:$K$65536,3,0)</f>
        <v>COOTEP EXPRESS</v>
      </c>
      <c r="P18">
        <v>3</v>
      </c>
      <c r="Q18" t="s">
        <v>78</v>
      </c>
      <c r="R18">
        <v>1</v>
      </c>
      <c r="S18">
        <v>6</v>
      </c>
      <c r="T18" s="2">
        <v>1</v>
      </c>
      <c r="U18">
        <v>0</v>
      </c>
      <c r="V18" t="s">
        <v>79</v>
      </c>
      <c r="W18">
        <v>20251031</v>
      </c>
      <c r="X18">
        <v>20200214</v>
      </c>
      <c r="Y18">
        <v>20271105</v>
      </c>
      <c r="Z18" t="s">
        <v>80</v>
      </c>
      <c r="AA18" t="s">
        <v>80</v>
      </c>
      <c r="AB18">
        <v>20251029</v>
      </c>
      <c r="AC18">
        <v>1</v>
      </c>
      <c r="AD18">
        <v>1</v>
      </c>
      <c r="AE18">
        <v>8</v>
      </c>
      <c r="AF18">
        <v>0</v>
      </c>
      <c r="AG18">
        <v>68</v>
      </c>
      <c r="AH18">
        <v>91</v>
      </c>
      <c r="AI18">
        <v>0</v>
      </c>
      <c r="AJ18">
        <v>10000</v>
      </c>
      <c r="AK18">
        <v>0</v>
      </c>
      <c r="AL18">
        <v>680</v>
      </c>
      <c r="AM18">
        <v>36</v>
      </c>
      <c r="AN18">
        <v>1</v>
      </c>
      <c r="AO18">
        <v>1</v>
      </c>
      <c r="AP18">
        <v>1</v>
      </c>
      <c r="AQ18">
        <v>0</v>
      </c>
      <c r="AR18">
        <v>2</v>
      </c>
      <c r="AS18">
        <v>1</v>
      </c>
      <c r="AT18">
        <v>17</v>
      </c>
      <c r="AU18">
        <v>0</v>
      </c>
      <c r="AV18">
        <v>2</v>
      </c>
      <c r="AW18" t="s">
        <v>79</v>
      </c>
      <c r="AX18">
        <v>0</v>
      </c>
      <c r="AY18" t="s">
        <v>184</v>
      </c>
      <c r="AZ18">
        <v>3132881527</v>
      </c>
      <c r="BA18">
        <v>568</v>
      </c>
      <c r="BB18" t="s">
        <v>111</v>
      </c>
      <c r="BC18">
        <v>86</v>
      </c>
      <c r="BD18" t="s">
        <v>83</v>
      </c>
      <c r="BE18" t="s">
        <v>84</v>
      </c>
      <c r="BF18" t="s">
        <v>185</v>
      </c>
      <c r="BG18" t="s">
        <v>86</v>
      </c>
      <c r="BH18">
        <v>568</v>
      </c>
      <c r="BI18" t="s">
        <v>111</v>
      </c>
      <c r="BJ18">
        <v>86</v>
      </c>
      <c r="BK18" t="s">
        <v>83</v>
      </c>
      <c r="BL18" t="s">
        <v>79</v>
      </c>
      <c r="BM18" t="s">
        <v>87</v>
      </c>
      <c r="BN18" t="s">
        <v>88</v>
      </c>
      <c r="BO18" t="s">
        <v>88</v>
      </c>
      <c r="BP18" t="s">
        <v>79</v>
      </c>
      <c r="BQ18" t="s">
        <v>89</v>
      </c>
      <c r="BR18" t="s">
        <v>84</v>
      </c>
      <c r="BS18">
        <v>679</v>
      </c>
      <c r="BT18" t="s">
        <v>90</v>
      </c>
    </row>
    <row r="19" spans="1:72" x14ac:dyDescent="0.25">
      <c r="A19">
        <v>405</v>
      </c>
      <c r="B19">
        <v>1</v>
      </c>
      <c r="C19">
        <v>27470709</v>
      </c>
      <c r="D19" s="1">
        <v>7</v>
      </c>
      <c r="E19" t="s">
        <v>186</v>
      </c>
      <c r="F19">
        <v>1</v>
      </c>
      <c r="G19">
        <v>0</v>
      </c>
      <c r="H19">
        <v>2</v>
      </c>
      <c r="I19">
        <v>1</v>
      </c>
      <c r="J19">
        <v>27470709</v>
      </c>
      <c r="K19" t="s">
        <v>187</v>
      </c>
      <c r="L19">
        <v>20250407</v>
      </c>
      <c r="M19" t="s">
        <v>188</v>
      </c>
      <c r="N19" t="s">
        <v>189</v>
      </c>
      <c r="O19" t="e">
        <f>VLOOKUP(N19,'[1]Sheet 1'!$I$1:$K$65536,3,0)</f>
        <v>#N/A</v>
      </c>
      <c r="P19">
        <v>4</v>
      </c>
      <c r="Q19" t="s">
        <v>78</v>
      </c>
      <c r="R19">
        <v>1</v>
      </c>
      <c r="S19">
        <v>6</v>
      </c>
      <c r="T19" s="2">
        <v>1</v>
      </c>
      <c r="U19">
        <v>0</v>
      </c>
      <c r="V19" t="s">
        <v>79</v>
      </c>
      <c r="W19">
        <v>20251031</v>
      </c>
      <c r="X19">
        <v>20200314</v>
      </c>
      <c r="Y19">
        <v>20260905</v>
      </c>
      <c r="Z19" t="s">
        <v>80</v>
      </c>
      <c r="AA19" t="s">
        <v>80</v>
      </c>
      <c r="AB19">
        <v>20250407</v>
      </c>
      <c r="AC19">
        <v>1</v>
      </c>
      <c r="AD19">
        <v>1</v>
      </c>
      <c r="AE19">
        <v>8</v>
      </c>
      <c r="AF19">
        <v>0</v>
      </c>
      <c r="AG19">
        <v>76</v>
      </c>
      <c r="AH19">
        <v>76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1</v>
      </c>
      <c r="AO19">
        <v>1</v>
      </c>
      <c r="AP19">
        <v>2</v>
      </c>
      <c r="AQ19">
        <v>0</v>
      </c>
      <c r="AR19">
        <v>2</v>
      </c>
      <c r="AS19">
        <v>1</v>
      </c>
      <c r="AT19">
        <v>17</v>
      </c>
      <c r="AU19">
        <v>0</v>
      </c>
      <c r="AV19">
        <v>2</v>
      </c>
      <c r="AW19" t="s">
        <v>79</v>
      </c>
      <c r="AX19">
        <v>0</v>
      </c>
      <c r="AY19" t="s">
        <v>190</v>
      </c>
      <c r="AZ19">
        <v>3144520403</v>
      </c>
      <c r="BA19">
        <v>865</v>
      </c>
      <c r="BB19" t="s">
        <v>191</v>
      </c>
      <c r="BC19">
        <v>86</v>
      </c>
      <c r="BD19" t="s">
        <v>83</v>
      </c>
      <c r="BE19" t="s">
        <v>84</v>
      </c>
      <c r="BF19" t="s">
        <v>84</v>
      </c>
      <c r="BG19" t="s">
        <v>86</v>
      </c>
      <c r="BH19" t="s">
        <v>105</v>
      </c>
      <c r="BI19" t="s">
        <v>86</v>
      </c>
      <c r="BJ19" t="s">
        <v>88</v>
      </c>
      <c r="BK19" t="s">
        <v>86</v>
      </c>
      <c r="BL19" t="s">
        <v>79</v>
      </c>
      <c r="BM19" t="s">
        <v>87</v>
      </c>
      <c r="BN19" t="s">
        <v>88</v>
      </c>
      <c r="BO19" t="s">
        <v>88</v>
      </c>
      <c r="BP19" t="s">
        <v>79</v>
      </c>
      <c r="BQ19" t="s">
        <v>89</v>
      </c>
      <c r="BR19" t="s">
        <v>84</v>
      </c>
      <c r="BS19">
        <v>679</v>
      </c>
      <c r="BT19" t="s">
        <v>90</v>
      </c>
    </row>
    <row r="20" spans="1:72" x14ac:dyDescent="0.25">
      <c r="A20">
        <v>452</v>
      </c>
      <c r="B20">
        <v>1</v>
      </c>
      <c r="C20">
        <v>35897410</v>
      </c>
      <c r="D20" s="1">
        <v>7</v>
      </c>
      <c r="E20" t="s">
        <v>192</v>
      </c>
      <c r="F20">
        <v>1</v>
      </c>
      <c r="G20">
        <v>0</v>
      </c>
      <c r="H20">
        <v>2</v>
      </c>
      <c r="I20">
        <v>1</v>
      </c>
      <c r="J20">
        <v>35897410</v>
      </c>
      <c r="K20" t="s">
        <v>193</v>
      </c>
      <c r="L20">
        <v>20230524</v>
      </c>
      <c r="M20" t="s">
        <v>194</v>
      </c>
      <c r="N20" t="s">
        <v>195</v>
      </c>
      <c r="O20" t="e">
        <f>VLOOKUP(N20,'[1]Sheet 1'!$I$1:$K$65536,3,0)</f>
        <v>#N/A</v>
      </c>
      <c r="P20">
        <v>6</v>
      </c>
      <c r="Q20" t="s">
        <v>78</v>
      </c>
      <c r="R20">
        <v>1</v>
      </c>
      <c r="S20">
        <v>6</v>
      </c>
      <c r="T20" s="2">
        <v>1</v>
      </c>
      <c r="U20">
        <v>0</v>
      </c>
      <c r="V20" t="s">
        <v>79</v>
      </c>
      <c r="W20">
        <v>20251031</v>
      </c>
      <c r="X20">
        <v>20210408</v>
      </c>
      <c r="Y20">
        <v>20240629</v>
      </c>
      <c r="Z20" t="s">
        <v>80</v>
      </c>
      <c r="AA20" t="s">
        <v>80</v>
      </c>
      <c r="AB20" t="s">
        <v>80</v>
      </c>
      <c r="AC20" t="s">
        <v>79</v>
      </c>
      <c r="AD20" t="s">
        <v>79</v>
      </c>
      <c r="AE20">
        <v>8</v>
      </c>
      <c r="AF20">
        <v>0</v>
      </c>
      <c r="AG20">
        <v>38</v>
      </c>
      <c r="AH20">
        <v>38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1</v>
      </c>
      <c r="AO20">
        <v>1</v>
      </c>
      <c r="AP20">
        <v>2</v>
      </c>
      <c r="AQ20">
        <v>0</v>
      </c>
      <c r="AR20">
        <v>2</v>
      </c>
      <c r="AS20">
        <v>1</v>
      </c>
      <c r="AT20">
        <v>17</v>
      </c>
      <c r="AU20">
        <v>0</v>
      </c>
      <c r="AV20">
        <v>2</v>
      </c>
      <c r="AW20" t="s">
        <v>79</v>
      </c>
      <c r="AX20">
        <v>0</v>
      </c>
      <c r="AY20" t="s">
        <v>196</v>
      </c>
      <c r="AZ20" t="s">
        <v>86</v>
      </c>
      <c r="BA20">
        <v>573</v>
      </c>
      <c r="BB20" t="s">
        <v>82</v>
      </c>
      <c r="BC20">
        <v>86</v>
      </c>
      <c r="BD20" t="s">
        <v>83</v>
      </c>
      <c r="BE20" t="s">
        <v>84</v>
      </c>
      <c r="BF20" t="s">
        <v>197</v>
      </c>
      <c r="BG20" t="s">
        <v>86</v>
      </c>
      <c r="BH20">
        <v>573</v>
      </c>
      <c r="BI20" t="s">
        <v>82</v>
      </c>
      <c r="BJ20">
        <v>86</v>
      </c>
      <c r="BK20" t="s">
        <v>83</v>
      </c>
      <c r="BL20" t="s">
        <v>79</v>
      </c>
      <c r="BM20" t="s">
        <v>87</v>
      </c>
      <c r="BN20" t="s">
        <v>88</v>
      </c>
      <c r="BO20" t="s">
        <v>88</v>
      </c>
      <c r="BP20" t="s">
        <v>79</v>
      </c>
      <c r="BQ20" t="s">
        <v>89</v>
      </c>
      <c r="BR20" t="s">
        <v>84</v>
      </c>
      <c r="BS20">
        <v>679</v>
      </c>
      <c r="BT20" t="s">
        <v>90</v>
      </c>
    </row>
    <row r="21" spans="1:72" x14ac:dyDescent="0.25">
      <c r="A21">
        <v>486</v>
      </c>
      <c r="B21">
        <v>1</v>
      </c>
      <c r="C21">
        <v>18154074</v>
      </c>
      <c r="D21" s="1">
        <v>7</v>
      </c>
      <c r="E21" t="s">
        <v>198</v>
      </c>
      <c r="F21">
        <v>1</v>
      </c>
      <c r="G21">
        <v>0</v>
      </c>
      <c r="H21">
        <v>2</v>
      </c>
      <c r="I21">
        <v>1</v>
      </c>
      <c r="J21">
        <v>18154074</v>
      </c>
      <c r="K21" t="s">
        <v>199</v>
      </c>
      <c r="L21">
        <v>20241219</v>
      </c>
      <c r="M21" t="s">
        <v>200</v>
      </c>
      <c r="N21" t="s">
        <v>201</v>
      </c>
      <c r="O21" t="e">
        <f>VLOOKUP(N21,'[1]Sheet 1'!$I$1:$K$65536,3,0)</f>
        <v>#N/A</v>
      </c>
      <c r="P21">
        <v>4</v>
      </c>
      <c r="Q21" t="s">
        <v>78</v>
      </c>
      <c r="R21">
        <v>1</v>
      </c>
      <c r="S21">
        <v>6</v>
      </c>
      <c r="T21" s="2">
        <v>1</v>
      </c>
      <c r="U21">
        <v>0</v>
      </c>
      <c r="V21" t="s">
        <v>79</v>
      </c>
      <c r="W21">
        <v>20251031</v>
      </c>
      <c r="X21">
        <v>20240607</v>
      </c>
      <c r="Y21">
        <v>20271205</v>
      </c>
      <c r="Z21" t="s">
        <v>80</v>
      </c>
      <c r="AA21" t="s">
        <v>80</v>
      </c>
      <c r="AB21">
        <v>20241219</v>
      </c>
      <c r="AC21">
        <v>1</v>
      </c>
      <c r="AD21">
        <v>1</v>
      </c>
      <c r="AE21">
        <v>8</v>
      </c>
      <c r="AF21">
        <v>0</v>
      </c>
      <c r="AG21">
        <v>42</v>
      </c>
      <c r="AH21">
        <v>42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1</v>
      </c>
      <c r="AO21">
        <v>1</v>
      </c>
      <c r="AP21">
        <v>2</v>
      </c>
      <c r="AQ21">
        <v>0</v>
      </c>
      <c r="AR21">
        <v>2</v>
      </c>
      <c r="AS21">
        <v>1</v>
      </c>
      <c r="AT21">
        <v>17</v>
      </c>
      <c r="AU21">
        <v>0</v>
      </c>
      <c r="AV21">
        <v>2</v>
      </c>
      <c r="AW21" t="s">
        <v>79</v>
      </c>
      <c r="AX21">
        <v>0</v>
      </c>
      <c r="AY21" t="s">
        <v>202</v>
      </c>
      <c r="AZ21">
        <v>3202386840</v>
      </c>
      <c r="BA21">
        <v>865</v>
      </c>
      <c r="BB21" t="s">
        <v>191</v>
      </c>
      <c r="BC21">
        <v>86</v>
      </c>
      <c r="BD21" t="s">
        <v>83</v>
      </c>
      <c r="BE21" t="s">
        <v>84</v>
      </c>
      <c r="BF21" t="s">
        <v>84</v>
      </c>
      <c r="BG21" t="s">
        <v>86</v>
      </c>
      <c r="BH21" t="s">
        <v>105</v>
      </c>
      <c r="BI21" t="s">
        <v>86</v>
      </c>
      <c r="BJ21" t="s">
        <v>88</v>
      </c>
      <c r="BK21" t="s">
        <v>86</v>
      </c>
      <c r="BL21" t="s">
        <v>79</v>
      </c>
      <c r="BM21" t="s">
        <v>87</v>
      </c>
      <c r="BN21" t="s">
        <v>88</v>
      </c>
      <c r="BO21" t="s">
        <v>88</v>
      </c>
      <c r="BP21" t="s">
        <v>79</v>
      </c>
      <c r="BQ21" t="s">
        <v>89</v>
      </c>
      <c r="BR21" t="s">
        <v>84</v>
      </c>
      <c r="BS21">
        <v>679</v>
      </c>
      <c r="BT21" t="s">
        <v>90</v>
      </c>
    </row>
    <row r="22" spans="1:72" x14ac:dyDescent="0.25">
      <c r="A22">
        <v>566</v>
      </c>
      <c r="B22">
        <v>1</v>
      </c>
      <c r="C22">
        <v>26637222</v>
      </c>
      <c r="D22" s="1">
        <v>7</v>
      </c>
      <c r="E22" t="s">
        <v>203</v>
      </c>
      <c r="F22">
        <v>1</v>
      </c>
      <c r="G22">
        <v>0</v>
      </c>
      <c r="H22">
        <v>2</v>
      </c>
      <c r="I22">
        <v>1</v>
      </c>
      <c r="J22">
        <v>26637222</v>
      </c>
      <c r="K22" t="s">
        <v>204</v>
      </c>
      <c r="L22">
        <v>20250812</v>
      </c>
      <c r="M22" t="s">
        <v>205</v>
      </c>
      <c r="N22" t="s">
        <v>206</v>
      </c>
      <c r="O22" t="e">
        <f>VLOOKUP(N22,'[1]Sheet 1'!$I$1:$K$65536,3,0)</f>
        <v>#N/A</v>
      </c>
      <c r="P22">
        <v>6</v>
      </c>
      <c r="Q22" t="s">
        <v>78</v>
      </c>
      <c r="R22">
        <v>1</v>
      </c>
      <c r="S22">
        <v>6</v>
      </c>
      <c r="T22" s="2">
        <v>1</v>
      </c>
      <c r="U22">
        <v>0</v>
      </c>
      <c r="V22" t="s">
        <v>79</v>
      </c>
      <c r="W22">
        <v>20251031</v>
      </c>
      <c r="X22">
        <v>20220311</v>
      </c>
      <c r="Y22">
        <v>20261205</v>
      </c>
      <c r="Z22" t="s">
        <v>80</v>
      </c>
      <c r="AA22" t="s">
        <v>80</v>
      </c>
      <c r="AB22">
        <v>20250812</v>
      </c>
      <c r="AC22">
        <v>1</v>
      </c>
      <c r="AD22">
        <v>1</v>
      </c>
      <c r="AE22">
        <v>8</v>
      </c>
      <c r="AF22">
        <v>0</v>
      </c>
      <c r="AG22">
        <v>51</v>
      </c>
      <c r="AH22">
        <v>51</v>
      </c>
      <c r="AI22">
        <v>0</v>
      </c>
      <c r="AJ22">
        <v>3000</v>
      </c>
      <c r="AK22">
        <v>0</v>
      </c>
      <c r="AL22">
        <v>1</v>
      </c>
      <c r="AM22">
        <v>0</v>
      </c>
      <c r="AN22">
        <v>1</v>
      </c>
      <c r="AO22">
        <v>1</v>
      </c>
      <c r="AP22">
        <v>2</v>
      </c>
      <c r="AQ22">
        <v>0</v>
      </c>
      <c r="AR22">
        <v>2</v>
      </c>
      <c r="AS22">
        <v>1</v>
      </c>
      <c r="AT22">
        <v>17</v>
      </c>
      <c r="AU22">
        <v>0</v>
      </c>
      <c r="AV22">
        <v>2</v>
      </c>
      <c r="AW22" t="s">
        <v>79</v>
      </c>
      <c r="AX22">
        <v>0</v>
      </c>
      <c r="AY22" t="s">
        <v>207</v>
      </c>
      <c r="AZ22" t="s">
        <v>86</v>
      </c>
      <c r="BA22">
        <v>573</v>
      </c>
      <c r="BB22" t="s">
        <v>82</v>
      </c>
      <c r="BC22">
        <v>86</v>
      </c>
      <c r="BD22" t="s">
        <v>83</v>
      </c>
      <c r="BE22" t="s">
        <v>84</v>
      </c>
      <c r="BF22" t="s">
        <v>208</v>
      </c>
      <c r="BG22" t="s">
        <v>86</v>
      </c>
      <c r="BH22">
        <v>573</v>
      </c>
      <c r="BI22" t="s">
        <v>82</v>
      </c>
      <c r="BJ22">
        <v>86</v>
      </c>
      <c r="BK22" t="s">
        <v>83</v>
      </c>
      <c r="BL22" t="s">
        <v>79</v>
      </c>
      <c r="BM22" t="s">
        <v>87</v>
      </c>
      <c r="BN22" t="s">
        <v>88</v>
      </c>
      <c r="BO22" t="s">
        <v>88</v>
      </c>
      <c r="BP22" t="s">
        <v>79</v>
      </c>
      <c r="BQ22" t="s">
        <v>89</v>
      </c>
      <c r="BR22" t="s">
        <v>84</v>
      </c>
      <c r="BS22">
        <v>679</v>
      </c>
      <c r="BT22" t="s">
        <v>90</v>
      </c>
    </row>
    <row r="23" spans="1:72" x14ac:dyDescent="0.25">
      <c r="A23">
        <v>585</v>
      </c>
      <c r="B23">
        <v>1</v>
      </c>
      <c r="C23">
        <v>97470877</v>
      </c>
      <c r="D23" s="1">
        <v>7</v>
      </c>
      <c r="E23" t="s">
        <v>209</v>
      </c>
      <c r="F23">
        <v>1</v>
      </c>
      <c r="G23">
        <v>0</v>
      </c>
      <c r="H23">
        <v>2</v>
      </c>
      <c r="I23">
        <v>1</v>
      </c>
      <c r="J23">
        <v>97470877</v>
      </c>
      <c r="K23" t="s">
        <v>210</v>
      </c>
      <c r="L23">
        <v>20240102</v>
      </c>
      <c r="M23" t="s">
        <v>211</v>
      </c>
      <c r="N23" t="s">
        <v>212</v>
      </c>
      <c r="O23" t="e">
        <f>VLOOKUP(N23,'[1]Sheet 1'!$I$1:$K$65536,3,0)</f>
        <v>#N/A</v>
      </c>
      <c r="P23">
        <v>2</v>
      </c>
      <c r="Q23" t="s">
        <v>78</v>
      </c>
      <c r="R23">
        <v>1</v>
      </c>
      <c r="S23">
        <v>6</v>
      </c>
      <c r="T23" s="2">
        <v>1</v>
      </c>
      <c r="U23">
        <v>0</v>
      </c>
      <c r="V23" t="s">
        <v>79</v>
      </c>
      <c r="W23">
        <v>20251031</v>
      </c>
      <c r="X23">
        <v>20221025</v>
      </c>
      <c r="Y23">
        <v>20250625</v>
      </c>
      <c r="Z23" t="s">
        <v>80</v>
      </c>
      <c r="AA23" t="s">
        <v>80</v>
      </c>
      <c r="AB23" t="s">
        <v>80</v>
      </c>
      <c r="AC23" t="s">
        <v>79</v>
      </c>
      <c r="AD23" t="s">
        <v>79</v>
      </c>
      <c r="AE23">
        <v>8</v>
      </c>
      <c r="AF23">
        <v>0</v>
      </c>
      <c r="AG23">
        <v>32</v>
      </c>
      <c r="AH23">
        <v>32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1</v>
      </c>
      <c r="AO23">
        <v>1</v>
      </c>
      <c r="AP23">
        <v>2</v>
      </c>
      <c r="AQ23">
        <v>0</v>
      </c>
      <c r="AR23">
        <v>2</v>
      </c>
      <c r="AS23">
        <v>1</v>
      </c>
      <c r="AT23">
        <v>17</v>
      </c>
      <c r="AU23">
        <v>0</v>
      </c>
      <c r="AV23">
        <v>2</v>
      </c>
      <c r="AW23" t="s">
        <v>79</v>
      </c>
      <c r="AX23">
        <v>0</v>
      </c>
      <c r="AY23" t="s">
        <v>213</v>
      </c>
      <c r="AZ23">
        <v>3137431997</v>
      </c>
      <c r="BA23">
        <v>749</v>
      </c>
      <c r="BB23" t="s">
        <v>214</v>
      </c>
      <c r="BC23">
        <v>86</v>
      </c>
      <c r="BD23" t="s">
        <v>83</v>
      </c>
      <c r="BE23" t="s">
        <v>84</v>
      </c>
      <c r="BF23" t="s">
        <v>215</v>
      </c>
      <c r="BG23" t="s">
        <v>86</v>
      </c>
      <c r="BH23">
        <v>749</v>
      </c>
      <c r="BI23" t="s">
        <v>214</v>
      </c>
      <c r="BJ23">
        <v>86</v>
      </c>
      <c r="BK23" t="s">
        <v>83</v>
      </c>
      <c r="BL23" t="s">
        <v>79</v>
      </c>
      <c r="BM23" t="s">
        <v>87</v>
      </c>
      <c r="BN23" t="s">
        <v>88</v>
      </c>
      <c r="BO23" t="s">
        <v>88</v>
      </c>
      <c r="BP23" t="s">
        <v>79</v>
      </c>
      <c r="BQ23" t="s">
        <v>89</v>
      </c>
      <c r="BR23" t="s">
        <v>84</v>
      </c>
      <c r="BS23">
        <v>679</v>
      </c>
      <c r="BT23" t="s">
        <v>90</v>
      </c>
    </row>
    <row r="24" spans="1:72" x14ac:dyDescent="0.25">
      <c r="A24">
        <v>623</v>
      </c>
      <c r="B24">
        <v>1</v>
      </c>
      <c r="C24">
        <v>1113633675</v>
      </c>
      <c r="D24" s="1">
        <v>7</v>
      </c>
      <c r="E24" t="s">
        <v>216</v>
      </c>
      <c r="F24">
        <v>1</v>
      </c>
      <c r="G24">
        <v>0</v>
      </c>
      <c r="H24">
        <v>2</v>
      </c>
      <c r="I24">
        <v>1</v>
      </c>
      <c r="J24">
        <v>1113633675</v>
      </c>
      <c r="K24" t="s">
        <v>217</v>
      </c>
      <c r="L24">
        <v>20251120</v>
      </c>
      <c r="M24" t="s">
        <v>218</v>
      </c>
      <c r="N24" t="s">
        <v>219</v>
      </c>
      <c r="O24" t="str">
        <f>VLOOKUP(N24,'[1]Sheet 1'!$I$1:$K$65536,3,0)</f>
        <v>COOTEP EXPRESS</v>
      </c>
      <c r="P24">
        <v>1</v>
      </c>
      <c r="Q24" t="s">
        <v>78</v>
      </c>
      <c r="R24">
        <v>1</v>
      </c>
      <c r="S24">
        <v>6</v>
      </c>
      <c r="T24" s="2">
        <v>1</v>
      </c>
      <c r="U24">
        <v>0</v>
      </c>
      <c r="V24" t="s">
        <v>79</v>
      </c>
      <c r="W24">
        <v>20251031</v>
      </c>
      <c r="X24">
        <v>20240611</v>
      </c>
      <c r="Y24">
        <v>20280920</v>
      </c>
      <c r="Z24" t="s">
        <v>80</v>
      </c>
      <c r="AA24" t="s">
        <v>80</v>
      </c>
      <c r="AB24">
        <v>20251015</v>
      </c>
      <c r="AC24">
        <v>1</v>
      </c>
      <c r="AD24">
        <v>1</v>
      </c>
      <c r="AE24">
        <v>8</v>
      </c>
      <c r="AF24">
        <v>0</v>
      </c>
      <c r="AG24">
        <v>13</v>
      </c>
      <c r="AH24">
        <v>48</v>
      </c>
      <c r="AI24">
        <v>0</v>
      </c>
      <c r="AJ24">
        <v>5000</v>
      </c>
      <c r="AK24">
        <v>0</v>
      </c>
      <c r="AL24">
        <v>4930</v>
      </c>
      <c r="AM24">
        <v>193</v>
      </c>
      <c r="AN24">
        <v>1</v>
      </c>
      <c r="AO24">
        <v>1</v>
      </c>
      <c r="AP24">
        <v>1</v>
      </c>
      <c r="AQ24">
        <v>0</v>
      </c>
      <c r="AR24">
        <v>2</v>
      </c>
      <c r="AS24">
        <v>1</v>
      </c>
      <c r="AT24">
        <v>17</v>
      </c>
      <c r="AU24">
        <v>0</v>
      </c>
      <c r="AV24">
        <v>2</v>
      </c>
      <c r="AW24" t="s">
        <v>79</v>
      </c>
      <c r="AX24">
        <v>0</v>
      </c>
      <c r="AY24" t="s">
        <v>220</v>
      </c>
      <c r="AZ24">
        <v>3229004323</v>
      </c>
      <c r="BA24">
        <v>1</v>
      </c>
      <c r="BB24" t="s">
        <v>98</v>
      </c>
      <c r="BC24">
        <v>86</v>
      </c>
      <c r="BD24" t="s">
        <v>83</v>
      </c>
      <c r="BE24" t="s">
        <v>84</v>
      </c>
      <c r="BF24" t="s">
        <v>221</v>
      </c>
      <c r="BG24">
        <v>4200886</v>
      </c>
      <c r="BH24">
        <v>1</v>
      </c>
      <c r="BI24" t="s">
        <v>98</v>
      </c>
      <c r="BJ24">
        <v>86</v>
      </c>
      <c r="BK24" t="s">
        <v>83</v>
      </c>
      <c r="BL24" t="s">
        <v>79</v>
      </c>
      <c r="BM24" t="s">
        <v>87</v>
      </c>
      <c r="BN24" t="s">
        <v>88</v>
      </c>
      <c r="BO24" t="s">
        <v>88</v>
      </c>
      <c r="BP24" t="s">
        <v>79</v>
      </c>
      <c r="BQ24" t="s">
        <v>89</v>
      </c>
      <c r="BR24" t="s">
        <v>84</v>
      </c>
      <c r="BS24">
        <v>679</v>
      </c>
      <c r="BT24" t="s">
        <v>90</v>
      </c>
    </row>
    <row r="25" spans="1:72" x14ac:dyDescent="0.25">
      <c r="A25">
        <v>643</v>
      </c>
      <c r="B25">
        <v>1</v>
      </c>
      <c r="C25">
        <v>69006967</v>
      </c>
      <c r="D25" s="1">
        <v>7</v>
      </c>
      <c r="E25" t="s">
        <v>222</v>
      </c>
      <c r="F25">
        <v>1</v>
      </c>
      <c r="G25">
        <v>0</v>
      </c>
      <c r="H25">
        <v>2</v>
      </c>
      <c r="I25">
        <v>1</v>
      </c>
      <c r="J25">
        <v>69006967</v>
      </c>
      <c r="K25" t="s">
        <v>223</v>
      </c>
      <c r="L25">
        <v>20201216</v>
      </c>
      <c r="M25" t="s">
        <v>224</v>
      </c>
      <c r="N25" t="s">
        <v>225</v>
      </c>
      <c r="O25" t="e">
        <f>VLOOKUP(N25,'[1]Sheet 1'!$I$1:$K$65536,3,0)</f>
        <v>#N/A</v>
      </c>
      <c r="P25">
        <v>1</v>
      </c>
      <c r="Q25" t="s">
        <v>78</v>
      </c>
      <c r="R25">
        <v>1</v>
      </c>
      <c r="S25">
        <v>6</v>
      </c>
      <c r="T25" s="2">
        <v>1</v>
      </c>
      <c r="U25">
        <v>0</v>
      </c>
      <c r="V25" t="s">
        <v>79</v>
      </c>
      <c r="W25">
        <v>20251031</v>
      </c>
      <c r="X25">
        <v>20200320</v>
      </c>
      <c r="Y25">
        <v>20220520</v>
      </c>
      <c r="Z25" t="s">
        <v>80</v>
      </c>
      <c r="AA25" t="s">
        <v>80</v>
      </c>
      <c r="AB25" t="s">
        <v>80</v>
      </c>
      <c r="AC25" t="s">
        <v>79</v>
      </c>
      <c r="AD25" t="s">
        <v>79</v>
      </c>
      <c r="AE25">
        <v>8</v>
      </c>
      <c r="AF25">
        <v>0</v>
      </c>
      <c r="AG25">
        <v>26</v>
      </c>
      <c r="AH25">
        <v>26</v>
      </c>
      <c r="AI25">
        <v>0</v>
      </c>
      <c r="AJ25">
        <v>2000</v>
      </c>
      <c r="AK25">
        <v>0</v>
      </c>
      <c r="AL25">
        <v>1</v>
      </c>
      <c r="AM25">
        <v>0</v>
      </c>
      <c r="AN25">
        <v>1</v>
      </c>
      <c r="AO25">
        <v>1</v>
      </c>
      <c r="AP25">
        <v>2</v>
      </c>
      <c r="AQ25">
        <v>0</v>
      </c>
      <c r="AR25">
        <v>2</v>
      </c>
      <c r="AS25">
        <v>1</v>
      </c>
      <c r="AT25">
        <v>17</v>
      </c>
      <c r="AU25">
        <v>0</v>
      </c>
      <c r="AV25">
        <v>2</v>
      </c>
      <c r="AW25" t="s">
        <v>79</v>
      </c>
      <c r="AX25">
        <v>0</v>
      </c>
      <c r="AY25" t="s">
        <v>226</v>
      </c>
      <c r="AZ25" t="s">
        <v>86</v>
      </c>
      <c r="BA25">
        <v>1</v>
      </c>
      <c r="BB25" t="s">
        <v>98</v>
      </c>
      <c r="BC25">
        <v>86</v>
      </c>
      <c r="BD25" t="s">
        <v>83</v>
      </c>
      <c r="BE25" t="s">
        <v>84</v>
      </c>
      <c r="BF25" t="s">
        <v>84</v>
      </c>
      <c r="BG25" t="s">
        <v>86</v>
      </c>
      <c r="BH25" t="s">
        <v>105</v>
      </c>
      <c r="BI25" t="s">
        <v>86</v>
      </c>
      <c r="BJ25" t="s">
        <v>88</v>
      </c>
      <c r="BK25" t="s">
        <v>86</v>
      </c>
      <c r="BL25" t="s">
        <v>79</v>
      </c>
      <c r="BM25" t="s">
        <v>87</v>
      </c>
      <c r="BN25" t="s">
        <v>88</v>
      </c>
      <c r="BO25" t="s">
        <v>88</v>
      </c>
      <c r="BP25" t="s">
        <v>79</v>
      </c>
      <c r="BQ25" t="s">
        <v>89</v>
      </c>
      <c r="BR25" t="s">
        <v>84</v>
      </c>
      <c r="BS25">
        <v>679</v>
      </c>
      <c r="BT25" t="s">
        <v>90</v>
      </c>
    </row>
    <row r="26" spans="1:72" s="3" customFormat="1" x14ac:dyDescent="0.25">
      <c r="A26" s="3">
        <v>647</v>
      </c>
      <c r="B26" s="3">
        <v>1</v>
      </c>
      <c r="C26" s="3">
        <v>69007052</v>
      </c>
      <c r="D26" s="4">
        <v>7</v>
      </c>
      <c r="E26" s="3" t="s">
        <v>227</v>
      </c>
      <c r="F26" s="3">
        <v>1</v>
      </c>
      <c r="G26" s="3">
        <v>0</v>
      </c>
      <c r="H26" s="3">
        <v>2</v>
      </c>
      <c r="I26" s="3">
        <v>1</v>
      </c>
      <c r="J26" s="3">
        <v>69007052</v>
      </c>
      <c r="K26" s="3" t="s">
        <v>228</v>
      </c>
      <c r="L26" s="3">
        <v>20250704</v>
      </c>
      <c r="M26" s="3" t="s">
        <v>229</v>
      </c>
      <c r="N26" s="3" t="s">
        <v>230</v>
      </c>
      <c r="O26" s="3" t="e">
        <f>VLOOKUP(N26,'[1]Sheet 1'!$I$1:$K$65536,3,0)</f>
        <v>#N/A</v>
      </c>
      <c r="P26" s="3">
        <v>1</v>
      </c>
      <c r="Q26" s="3" t="s">
        <v>78</v>
      </c>
      <c r="R26" s="3">
        <v>1</v>
      </c>
      <c r="S26" s="3">
        <v>6</v>
      </c>
      <c r="T26" s="5">
        <v>1</v>
      </c>
      <c r="U26" s="3">
        <v>0</v>
      </c>
      <c r="V26" s="3" t="s">
        <v>79</v>
      </c>
      <c r="W26" s="3">
        <v>20251031</v>
      </c>
      <c r="X26" s="3">
        <v>20190621</v>
      </c>
      <c r="Y26" s="3">
        <v>20261105</v>
      </c>
      <c r="Z26" s="3" t="s">
        <v>80</v>
      </c>
      <c r="AA26" s="3" t="s">
        <v>80</v>
      </c>
      <c r="AB26" s="3">
        <v>20250704</v>
      </c>
      <c r="AC26" s="3">
        <v>1</v>
      </c>
      <c r="AD26" s="3">
        <v>1</v>
      </c>
      <c r="AE26" s="3">
        <v>8</v>
      </c>
      <c r="AF26" s="3">
        <v>0</v>
      </c>
      <c r="AG26" s="3">
        <v>75</v>
      </c>
      <c r="AH26" s="3">
        <v>75</v>
      </c>
      <c r="AI26" s="3">
        <v>0</v>
      </c>
      <c r="AJ26" s="3">
        <v>2000</v>
      </c>
      <c r="AK26" s="3">
        <v>0</v>
      </c>
      <c r="AL26" s="3">
        <v>1</v>
      </c>
      <c r="AM26" s="3">
        <v>0</v>
      </c>
      <c r="AN26" s="3">
        <v>1</v>
      </c>
      <c r="AO26" s="3">
        <v>1</v>
      </c>
      <c r="AP26" s="3">
        <v>2</v>
      </c>
      <c r="AQ26" s="3">
        <v>0</v>
      </c>
      <c r="AR26" s="3">
        <v>2</v>
      </c>
      <c r="AS26" s="3">
        <v>1</v>
      </c>
      <c r="AT26" s="3">
        <v>17</v>
      </c>
      <c r="AU26" s="3">
        <v>0</v>
      </c>
      <c r="AV26" s="3">
        <v>2</v>
      </c>
      <c r="AW26" s="3" t="s">
        <v>79</v>
      </c>
      <c r="AX26" s="3">
        <v>0</v>
      </c>
      <c r="AY26" s="3" t="s">
        <v>231</v>
      </c>
      <c r="AZ26" s="3" t="s">
        <v>86</v>
      </c>
      <c r="BA26" s="3">
        <v>1</v>
      </c>
      <c r="BB26" s="3" t="s">
        <v>98</v>
      </c>
      <c r="BC26" s="3">
        <v>86</v>
      </c>
      <c r="BD26" s="3" t="s">
        <v>83</v>
      </c>
      <c r="BE26" s="3" t="s">
        <v>84</v>
      </c>
      <c r="BF26" s="3" t="s">
        <v>232</v>
      </c>
      <c r="BG26" s="3">
        <v>4295157</v>
      </c>
      <c r="BH26" s="3">
        <v>1</v>
      </c>
      <c r="BI26" s="3" t="s">
        <v>98</v>
      </c>
      <c r="BJ26" s="3">
        <v>86</v>
      </c>
      <c r="BK26" s="3" t="s">
        <v>83</v>
      </c>
      <c r="BL26" s="3" t="s">
        <v>79</v>
      </c>
      <c r="BM26" s="3" t="s">
        <v>87</v>
      </c>
      <c r="BN26" s="3" t="s">
        <v>88</v>
      </c>
      <c r="BO26" s="3" t="s">
        <v>88</v>
      </c>
      <c r="BP26" s="3" t="s">
        <v>79</v>
      </c>
      <c r="BQ26" s="3" t="s">
        <v>89</v>
      </c>
      <c r="BR26" s="3" t="s">
        <v>84</v>
      </c>
      <c r="BS26" s="3">
        <v>679</v>
      </c>
      <c r="BT26" s="3" t="s">
        <v>90</v>
      </c>
    </row>
    <row r="27" spans="1:72" x14ac:dyDescent="0.25">
      <c r="A27">
        <v>659</v>
      </c>
      <c r="B27">
        <v>1</v>
      </c>
      <c r="C27">
        <v>93398651</v>
      </c>
      <c r="D27" s="1">
        <v>7</v>
      </c>
      <c r="E27" t="s">
        <v>233</v>
      </c>
      <c r="F27">
        <v>1</v>
      </c>
      <c r="G27">
        <v>0</v>
      </c>
      <c r="H27">
        <v>2</v>
      </c>
      <c r="I27">
        <v>1</v>
      </c>
      <c r="J27">
        <v>93398651</v>
      </c>
      <c r="K27" t="s">
        <v>234</v>
      </c>
      <c r="L27">
        <v>20250414</v>
      </c>
      <c r="M27" t="s">
        <v>235</v>
      </c>
      <c r="N27" t="s">
        <v>236</v>
      </c>
      <c r="O27" t="e">
        <f>VLOOKUP(N27,'[1]Sheet 1'!$I$1:$K$65536,3,0)</f>
        <v>#N/A</v>
      </c>
      <c r="P27">
        <v>4</v>
      </c>
      <c r="Q27" t="s">
        <v>78</v>
      </c>
      <c r="R27">
        <v>1</v>
      </c>
      <c r="S27">
        <v>6</v>
      </c>
      <c r="T27" s="2">
        <v>1</v>
      </c>
      <c r="U27">
        <v>0</v>
      </c>
      <c r="V27" t="s">
        <v>79</v>
      </c>
      <c r="W27">
        <v>20251031</v>
      </c>
      <c r="X27">
        <v>20211014</v>
      </c>
      <c r="Y27">
        <v>20270312</v>
      </c>
      <c r="Z27" t="s">
        <v>80</v>
      </c>
      <c r="AA27" t="s">
        <v>80</v>
      </c>
      <c r="AB27">
        <v>20250414</v>
      </c>
      <c r="AC27">
        <v>1</v>
      </c>
      <c r="AD27">
        <v>1</v>
      </c>
      <c r="AE27">
        <v>8</v>
      </c>
      <c r="AF27">
        <v>0</v>
      </c>
      <c r="AG27">
        <v>57</v>
      </c>
      <c r="AH27">
        <v>57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1</v>
      </c>
      <c r="AP27">
        <v>2</v>
      </c>
      <c r="AQ27">
        <v>0</v>
      </c>
      <c r="AR27">
        <v>2</v>
      </c>
      <c r="AS27">
        <v>1</v>
      </c>
      <c r="AT27">
        <v>17</v>
      </c>
      <c r="AU27">
        <v>0</v>
      </c>
      <c r="AV27">
        <v>2</v>
      </c>
      <c r="AW27" t="s">
        <v>79</v>
      </c>
      <c r="AX27">
        <v>0</v>
      </c>
      <c r="AY27" t="s">
        <v>237</v>
      </c>
      <c r="AZ27">
        <v>3143893520</v>
      </c>
      <c r="BA27">
        <v>865</v>
      </c>
      <c r="BB27" t="s">
        <v>191</v>
      </c>
      <c r="BC27">
        <v>86</v>
      </c>
      <c r="BD27" t="s">
        <v>83</v>
      </c>
      <c r="BE27" t="s">
        <v>84</v>
      </c>
      <c r="BF27" t="s">
        <v>84</v>
      </c>
      <c r="BG27" t="s">
        <v>86</v>
      </c>
      <c r="BH27" t="s">
        <v>105</v>
      </c>
      <c r="BI27" t="s">
        <v>86</v>
      </c>
      <c r="BJ27" t="s">
        <v>88</v>
      </c>
      <c r="BK27" t="s">
        <v>86</v>
      </c>
      <c r="BL27" t="s">
        <v>79</v>
      </c>
      <c r="BM27" t="s">
        <v>87</v>
      </c>
      <c r="BN27" t="s">
        <v>88</v>
      </c>
      <c r="BO27" t="s">
        <v>88</v>
      </c>
      <c r="BP27" t="s">
        <v>79</v>
      </c>
      <c r="BQ27" t="s">
        <v>89</v>
      </c>
      <c r="BR27" t="s">
        <v>84</v>
      </c>
      <c r="BS27">
        <v>679</v>
      </c>
      <c r="BT27" t="s">
        <v>90</v>
      </c>
    </row>
    <row r="28" spans="1:72" x14ac:dyDescent="0.25">
      <c r="A28">
        <v>666</v>
      </c>
      <c r="B28">
        <v>1</v>
      </c>
      <c r="C28">
        <v>94409746</v>
      </c>
      <c r="D28" s="1">
        <v>7</v>
      </c>
      <c r="E28" t="s">
        <v>238</v>
      </c>
      <c r="F28">
        <v>1</v>
      </c>
      <c r="G28">
        <v>0</v>
      </c>
      <c r="H28">
        <v>2</v>
      </c>
      <c r="I28">
        <v>1</v>
      </c>
      <c r="J28">
        <v>94409746</v>
      </c>
      <c r="K28" t="s">
        <v>239</v>
      </c>
      <c r="L28">
        <v>20241126</v>
      </c>
      <c r="M28" t="s">
        <v>240</v>
      </c>
      <c r="N28" t="s">
        <v>241</v>
      </c>
      <c r="O28" t="e">
        <f>VLOOKUP(N28,'[1]Sheet 1'!$I$1:$K$65536,3,0)</f>
        <v>#N/A</v>
      </c>
      <c r="P28">
        <v>1</v>
      </c>
      <c r="Q28" t="s">
        <v>78</v>
      </c>
      <c r="R28">
        <v>1</v>
      </c>
      <c r="S28">
        <v>6</v>
      </c>
      <c r="T28" s="2">
        <v>1</v>
      </c>
      <c r="U28">
        <v>0</v>
      </c>
      <c r="V28" t="s">
        <v>79</v>
      </c>
      <c r="W28">
        <v>20251031</v>
      </c>
      <c r="X28">
        <v>20220323</v>
      </c>
      <c r="Y28">
        <v>20250920</v>
      </c>
      <c r="Z28" t="s">
        <v>80</v>
      </c>
      <c r="AA28" t="s">
        <v>80</v>
      </c>
      <c r="AB28" t="s">
        <v>80</v>
      </c>
      <c r="AC28" t="s">
        <v>79</v>
      </c>
      <c r="AD28" t="s">
        <v>79</v>
      </c>
      <c r="AE28">
        <v>8</v>
      </c>
      <c r="AF28">
        <v>0</v>
      </c>
      <c r="AG28">
        <v>41</v>
      </c>
      <c r="AH28">
        <v>41</v>
      </c>
      <c r="AI28">
        <v>0</v>
      </c>
      <c r="AJ28">
        <v>3000</v>
      </c>
      <c r="AK28">
        <v>0</v>
      </c>
      <c r="AL28">
        <v>1</v>
      </c>
      <c r="AM28">
        <v>0</v>
      </c>
      <c r="AN28">
        <v>1</v>
      </c>
      <c r="AO28">
        <v>1</v>
      </c>
      <c r="AP28">
        <v>2</v>
      </c>
      <c r="AQ28">
        <v>0</v>
      </c>
      <c r="AR28">
        <v>2</v>
      </c>
      <c r="AS28">
        <v>1</v>
      </c>
      <c r="AT28">
        <v>17</v>
      </c>
      <c r="AU28">
        <v>0</v>
      </c>
      <c r="AV28">
        <v>2</v>
      </c>
      <c r="AW28" t="s">
        <v>79</v>
      </c>
      <c r="AX28">
        <v>0</v>
      </c>
      <c r="AY28" t="s">
        <v>242</v>
      </c>
      <c r="AZ28" t="s">
        <v>86</v>
      </c>
      <c r="BA28">
        <v>1</v>
      </c>
      <c r="BB28" t="s">
        <v>98</v>
      </c>
      <c r="BC28">
        <v>86</v>
      </c>
      <c r="BD28" t="s">
        <v>83</v>
      </c>
      <c r="BE28" t="s">
        <v>84</v>
      </c>
      <c r="BF28" t="s">
        <v>84</v>
      </c>
      <c r="BG28" t="s">
        <v>86</v>
      </c>
      <c r="BH28" t="s">
        <v>105</v>
      </c>
      <c r="BI28" t="s">
        <v>86</v>
      </c>
      <c r="BJ28" t="s">
        <v>88</v>
      </c>
      <c r="BK28" t="s">
        <v>86</v>
      </c>
      <c r="BL28" t="s">
        <v>79</v>
      </c>
      <c r="BM28" t="s">
        <v>87</v>
      </c>
      <c r="BN28" t="s">
        <v>88</v>
      </c>
      <c r="BO28" t="s">
        <v>88</v>
      </c>
      <c r="BP28" t="s">
        <v>79</v>
      </c>
      <c r="BQ28" t="s">
        <v>89</v>
      </c>
      <c r="BR28" t="s">
        <v>84</v>
      </c>
      <c r="BS28">
        <v>679</v>
      </c>
      <c r="BT28" t="s">
        <v>90</v>
      </c>
    </row>
    <row r="29" spans="1:72" x14ac:dyDescent="0.25">
      <c r="A29">
        <v>700</v>
      </c>
      <c r="B29">
        <v>1</v>
      </c>
      <c r="C29">
        <v>18155442</v>
      </c>
      <c r="D29" s="1">
        <v>7</v>
      </c>
      <c r="E29" t="s">
        <v>243</v>
      </c>
      <c r="F29">
        <v>1</v>
      </c>
      <c r="G29">
        <v>0</v>
      </c>
      <c r="H29">
        <v>2</v>
      </c>
      <c r="I29">
        <v>1</v>
      </c>
      <c r="J29">
        <v>18155442</v>
      </c>
      <c r="K29" t="s">
        <v>244</v>
      </c>
      <c r="L29">
        <v>20240702</v>
      </c>
      <c r="M29" t="s">
        <v>245</v>
      </c>
      <c r="N29" t="s">
        <v>246</v>
      </c>
      <c r="O29" t="e">
        <f>VLOOKUP(N29,'[1]Sheet 1'!$I$1:$K$65536,3,0)</f>
        <v>#N/A</v>
      </c>
      <c r="P29">
        <v>7</v>
      </c>
      <c r="Q29" t="s">
        <v>78</v>
      </c>
      <c r="R29">
        <v>1</v>
      </c>
      <c r="S29">
        <v>6</v>
      </c>
      <c r="T29" s="2">
        <v>1</v>
      </c>
      <c r="U29">
        <v>0</v>
      </c>
      <c r="V29" t="s">
        <v>79</v>
      </c>
      <c r="W29">
        <v>20251031</v>
      </c>
      <c r="X29">
        <v>20230620</v>
      </c>
      <c r="Y29">
        <v>20250705</v>
      </c>
      <c r="Z29" t="s">
        <v>80</v>
      </c>
      <c r="AA29" t="s">
        <v>80</v>
      </c>
      <c r="AB29" t="s">
        <v>80</v>
      </c>
      <c r="AC29" t="s">
        <v>79</v>
      </c>
      <c r="AD29" t="s">
        <v>79</v>
      </c>
      <c r="AE29">
        <v>8</v>
      </c>
      <c r="AF29">
        <v>0</v>
      </c>
      <c r="AG29">
        <v>24</v>
      </c>
      <c r="AH29">
        <v>24</v>
      </c>
      <c r="AI29">
        <v>0</v>
      </c>
      <c r="AJ29">
        <v>5000</v>
      </c>
      <c r="AK29">
        <v>0</v>
      </c>
      <c r="AL29">
        <v>1</v>
      </c>
      <c r="AM29">
        <v>0</v>
      </c>
      <c r="AN29">
        <v>1</v>
      </c>
      <c r="AO29">
        <v>1</v>
      </c>
      <c r="AP29">
        <v>2</v>
      </c>
      <c r="AQ29">
        <v>0</v>
      </c>
      <c r="AR29">
        <v>2</v>
      </c>
      <c r="AS29">
        <v>1</v>
      </c>
      <c r="AT29">
        <v>17</v>
      </c>
      <c r="AU29">
        <v>0</v>
      </c>
      <c r="AV29">
        <v>2</v>
      </c>
      <c r="AW29" t="s">
        <v>79</v>
      </c>
      <c r="AX29">
        <v>0</v>
      </c>
      <c r="AY29" t="s">
        <v>247</v>
      </c>
      <c r="AZ29">
        <v>3112531191</v>
      </c>
      <c r="BA29">
        <v>757</v>
      </c>
      <c r="BB29" t="s">
        <v>104</v>
      </c>
      <c r="BC29">
        <v>86</v>
      </c>
      <c r="BD29" t="s">
        <v>83</v>
      </c>
      <c r="BE29" t="s">
        <v>84</v>
      </c>
      <c r="BF29" t="s">
        <v>84</v>
      </c>
      <c r="BG29" t="s">
        <v>86</v>
      </c>
      <c r="BH29" t="s">
        <v>105</v>
      </c>
      <c r="BI29" t="s">
        <v>86</v>
      </c>
      <c r="BJ29" t="s">
        <v>88</v>
      </c>
      <c r="BK29" t="s">
        <v>86</v>
      </c>
      <c r="BL29" t="s">
        <v>79</v>
      </c>
      <c r="BM29" t="s">
        <v>87</v>
      </c>
      <c r="BN29" t="s">
        <v>88</v>
      </c>
      <c r="BO29" t="s">
        <v>88</v>
      </c>
      <c r="BP29" t="s">
        <v>79</v>
      </c>
      <c r="BQ29" t="s">
        <v>89</v>
      </c>
      <c r="BR29" t="s">
        <v>84</v>
      </c>
      <c r="BS29">
        <v>679</v>
      </c>
      <c r="BT29" t="s">
        <v>90</v>
      </c>
    </row>
    <row r="30" spans="1:72" x14ac:dyDescent="0.25">
      <c r="A30">
        <v>720</v>
      </c>
      <c r="B30">
        <v>1</v>
      </c>
      <c r="C30">
        <v>59821734</v>
      </c>
      <c r="D30" s="1">
        <v>7</v>
      </c>
      <c r="E30" t="s">
        <v>248</v>
      </c>
      <c r="F30">
        <v>1</v>
      </c>
      <c r="G30">
        <v>0</v>
      </c>
      <c r="H30">
        <v>2</v>
      </c>
      <c r="I30">
        <v>1</v>
      </c>
      <c r="J30">
        <v>59821734</v>
      </c>
      <c r="K30" t="s">
        <v>249</v>
      </c>
      <c r="L30">
        <v>20250707</v>
      </c>
      <c r="M30" t="s">
        <v>250</v>
      </c>
      <c r="N30" t="s">
        <v>251</v>
      </c>
      <c r="O30" t="e">
        <f>VLOOKUP(N30,'[1]Sheet 1'!$I$1:$K$65536,3,0)</f>
        <v>#N/A</v>
      </c>
      <c r="P30">
        <v>4</v>
      </c>
      <c r="Q30" t="s">
        <v>78</v>
      </c>
      <c r="R30">
        <v>1</v>
      </c>
      <c r="S30">
        <v>6</v>
      </c>
      <c r="T30" s="2">
        <v>1</v>
      </c>
      <c r="U30">
        <v>0</v>
      </c>
      <c r="V30" t="s">
        <v>79</v>
      </c>
      <c r="W30">
        <v>20251031</v>
      </c>
      <c r="X30">
        <v>20230123</v>
      </c>
      <c r="Y30">
        <v>20261005</v>
      </c>
      <c r="Z30" t="s">
        <v>80</v>
      </c>
      <c r="AA30" t="s">
        <v>80</v>
      </c>
      <c r="AB30">
        <v>20250707</v>
      </c>
      <c r="AC30">
        <v>1</v>
      </c>
      <c r="AD30">
        <v>1</v>
      </c>
      <c r="AE30">
        <v>8</v>
      </c>
      <c r="AF30">
        <v>0</v>
      </c>
      <c r="AG30">
        <v>44</v>
      </c>
      <c r="AH30">
        <v>44</v>
      </c>
      <c r="AI30">
        <v>0</v>
      </c>
      <c r="AJ30">
        <v>3000</v>
      </c>
      <c r="AK30">
        <v>0</v>
      </c>
      <c r="AL30">
        <v>1</v>
      </c>
      <c r="AM30">
        <v>0</v>
      </c>
      <c r="AN30">
        <v>1</v>
      </c>
      <c r="AO30">
        <v>1</v>
      </c>
      <c r="AP30">
        <v>2</v>
      </c>
      <c r="AQ30">
        <v>0</v>
      </c>
      <c r="AR30">
        <v>2</v>
      </c>
      <c r="AS30">
        <v>1</v>
      </c>
      <c r="AT30">
        <v>17</v>
      </c>
      <c r="AU30">
        <v>0</v>
      </c>
      <c r="AV30">
        <v>2</v>
      </c>
      <c r="AW30" t="s">
        <v>79</v>
      </c>
      <c r="AX30">
        <v>0</v>
      </c>
      <c r="AY30" t="s">
        <v>252</v>
      </c>
      <c r="AZ30">
        <v>3133878100</v>
      </c>
      <c r="BA30">
        <v>865</v>
      </c>
      <c r="BB30" t="s">
        <v>191</v>
      </c>
      <c r="BC30">
        <v>86</v>
      </c>
      <c r="BD30" t="s">
        <v>83</v>
      </c>
      <c r="BE30" t="s">
        <v>84</v>
      </c>
      <c r="BF30" t="s">
        <v>84</v>
      </c>
      <c r="BG30" t="s">
        <v>86</v>
      </c>
      <c r="BH30" t="s">
        <v>105</v>
      </c>
      <c r="BI30" t="s">
        <v>86</v>
      </c>
      <c r="BJ30" t="s">
        <v>88</v>
      </c>
      <c r="BK30" t="s">
        <v>86</v>
      </c>
      <c r="BL30" t="s">
        <v>79</v>
      </c>
      <c r="BM30" t="s">
        <v>87</v>
      </c>
      <c r="BN30" t="s">
        <v>88</v>
      </c>
      <c r="BO30" t="s">
        <v>88</v>
      </c>
      <c r="BP30" t="s">
        <v>79</v>
      </c>
      <c r="BQ30" t="s">
        <v>89</v>
      </c>
      <c r="BR30" t="s">
        <v>84</v>
      </c>
      <c r="BS30">
        <v>679</v>
      </c>
      <c r="BT30" t="s">
        <v>90</v>
      </c>
    </row>
    <row r="31" spans="1:72" x14ac:dyDescent="0.25">
      <c r="A31">
        <v>726</v>
      </c>
      <c r="B31">
        <v>1</v>
      </c>
      <c r="C31">
        <v>26638492</v>
      </c>
      <c r="D31" s="1">
        <v>7</v>
      </c>
      <c r="E31" t="s">
        <v>253</v>
      </c>
      <c r="F31">
        <v>1</v>
      </c>
      <c r="G31">
        <v>0</v>
      </c>
      <c r="H31">
        <v>2</v>
      </c>
      <c r="I31">
        <v>1</v>
      </c>
      <c r="J31">
        <v>26638492</v>
      </c>
      <c r="K31" t="s">
        <v>254</v>
      </c>
      <c r="L31">
        <v>20250304</v>
      </c>
      <c r="M31" t="s">
        <v>255</v>
      </c>
      <c r="N31" t="s">
        <v>256</v>
      </c>
      <c r="O31" t="e">
        <f>VLOOKUP(N31,'[1]Sheet 1'!$I$1:$K$65536,3,0)</f>
        <v>#N/A</v>
      </c>
      <c r="P31">
        <v>6</v>
      </c>
      <c r="Q31" t="s">
        <v>78</v>
      </c>
      <c r="R31">
        <v>1</v>
      </c>
      <c r="S31">
        <v>6</v>
      </c>
      <c r="T31" s="2">
        <v>1</v>
      </c>
      <c r="U31">
        <v>0</v>
      </c>
      <c r="V31" t="s">
        <v>79</v>
      </c>
      <c r="W31">
        <v>20251031</v>
      </c>
      <c r="X31">
        <v>20211011</v>
      </c>
      <c r="Y31">
        <v>20250405</v>
      </c>
      <c r="Z31" t="s">
        <v>80</v>
      </c>
      <c r="AA31" t="s">
        <v>80</v>
      </c>
      <c r="AB31" t="s">
        <v>80</v>
      </c>
      <c r="AC31" t="s">
        <v>79</v>
      </c>
      <c r="AD31" t="s">
        <v>79</v>
      </c>
      <c r="AE31">
        <v>8</v>
      </c>
      <c r="AF31">
        <v>0</v>
      </c>
      <c r="AG31">
        <v>42</v>
      </c>
      <c r="AH31">
        <v>42</v>
      </c>
      <c r="AI31">
        <v>0</v>
      </c>
      <c r="AJ31">
        <v>3000</v>
      </c>
      <c r="AK31">
        <v>0</v>
      </c>
      <c r="AL31">
        <v>1</v>
      </c>
      <c r="AM31">
        <v>0</v>
      </c>
      <c r="AN31">
        <v>1</v>
      </c>
      <c r="AO31">
        <v>1</v>
      </c>
      <c r="AP31">
        <v>2</v>
      </c>
      <c r="AQ31">
        <v>0</v>
      </c>
      <c r="AR31">
        <v>2</v>
      </c>
      <c r="AS31">
        <v>1</v>
      </c>
      <c r="AT31">
        <v>17</v>
      </c>
      <c r="AU31">
        <v>0</v>
      </c>
      <c r="AV31">
        <v>2</v>
      </c>
      <c r="AW31" t="s">
        <v>79</v>
      </c>
      <c r="AX31">
        <v>0</v>
      </c>
      <c r="AY31" t="s">
        <v>257</v>
      </c>
      <c r="AZ31">
        <v>3104186294</v>
      </c>
      <c r="BA31">
        <v>573</v>
      </c>
      <c r="BB31" t="s">
        <v>82</v>
      </c>
      <c r="BC31">
        <v>86</v>
      </c>
      <c r="BD31" t="s">
        <v>83</v>
      </c>
      <c r="BE31" t="s">
        <v>84</v>
      </c>
      <c r="BF31" t="s">
        <v>84</v>
      </c>
      <c r="BG31" t="s">
        <v>86</v>
      </c>
      <c r="BH31" t="s">
        <v>105</v>
      </c>
      <c r="BI31" t="s">
        <v>86</v>
      </c>
      <c r="BJ31" t="s">
        <v>88</v>
      </c>
      <c r="BK31" t="s">
        <v>86</v>
      </c>
      <c r="BL31" t="s">
        <v>79</v>
      </c>
      <c r="BM31" t="s">
        <v>87</v>
      </c>
      <c r="BN31" t="s">
        <v>88</v>
      </c>
      <c r="BO31" t="s">
        <v>88</v>
      </c>
      <c r="BP31" t="s">
        <v>79</v>
      </c>
      <c r="BQ31" t="s">
        <v>89</v>
      </c>
      <c r="BR31" t="s">
        <v>84</v>
      </c>
      <c r="BS31">
        <v>679</v>
      </c>
      <c r="BT31" t="s">
        <v>90</v>
      </c>
    </row>
    <row r="32" spans="1:72" x14ac:dyDescent="0.25">
      <c r="A32">
        <v>789</v>
      </c>
      <c r="B32">
        <v>1</v>
      </c>
      <c r="C32">
        <v>27167932</v>
      </c>
      <c r="D32" s="1">
        <v>7</v>
      </c>
      <c r="E32" t="s">
        <v>258</v>
      </c>
      <c r="F32">
        <v>1</v>
      </c>
      <c r="G32">
        <v>0</v>
      </c>
      <c r="H32">
        <v>2</v>
      </c>
      <c r="I32">
        <v>1</v>
      </c>
      <c r="J32">
        <v>27167932</v>
      </c>
      <c r="K32" t="s">
        <v>259</v>
      </c>
      <c r="L32">
        <v>20240216</v>
      </c>
      <c r="M32" t="s">
        <v>260</v>
      </c>
      <c r="N32" t="s">
        <v>261</v>
      </c>
      <c r="O32" t="e">
        <f>VLOOKUP(N32,'[1]Sheet 1'!$I$1:$K$65536,3,0)</f>
        <v>#N/A</v>
      </c>
      <c r="P32">
        <v>7</v>
      </c>
      <c r="Q32" t="s">
        <v>78</v>
      </c>
      <c r="R32">
        <v>1</v>
      </c>
      <c r="S32">
        <v>6</v>
      </c>
      <c r="T32" s="2">
        <v>1</v>
      </c>
      <c r="U32">
        <v>0</v>
      </c>
      <c r="V32" t="s">
        <v>79</v>
      </c>
      <c r="W32">
        <v>20251031</v>
      </c>
      <c r="X32">
        <v>20230124</v>
      </c>
      <c r="Y32">
        <v>20250924</v>
      </c>
      <c r="Z32" t="s">
        <v>80</v>
      </c>
      <c r="AA32" t="s">
        <v>80</v>
      </c>
      <c r="AB32" t="s">
        <v>80</v>
      </c>
      <c r="AC32" t="s">
        <v>79</v>
      </c>
      <c r="AD32" t="s">
        <v>79</v>
      </c>
      <c r="AE32">
        <v>8</v>
      </c>
      <c r="AF32">
        <v>0</v>
      </c>
      <c r="AG32">
        <v>32</v>
      </c>
      <c r="AH32">
        <v>32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1</v>
      </c>
      <c r="AO32">
        <v>1</v>
      </c>
      <c r="AP32">
        <v>2</v>
      </c>
      <c r="AQ32">
        <v>0</v>
      </c>
      <c r="AR32">
        <v>2</v>
      </c>
      <c r="AS32">
        <v>1</v>
      </c>
      <c r="AT32">
        <v>17</v>
      </c>
      <c r="AU32">
        <v>0</v>
      </c>
      <c r="AV32">
        <v>2</v>
      </c>
      <c r="AW32" t="s">
        <v>79</v>
      </c>
      <c r="AX32">
        <v>0</v>
      </c>
      <c r="AY32" t="s">
        <v>262</v>
      </c>
      <c r="AZ32">
        <v>3229108663</v>
      </c>
      <c r="BA32">
        <v>757</v>
      </c>
      <c r="BB32" t="s">
        <v>104</v>
      </c>
      <c r="BC32">
        <v>86</v>
      </c>
      <c r="BD32" t="s">
        <v>83</v>
      </c>
      <c r="BE32" t="s">
        <v>84</v>
      </c>
      <c r="BF32" t="s">
        <v>84</v>
      </c>
      <c r="BG32" t="s">
        <v>86</v>
      </c>
      <c r="BH32" t="s">
        <v>105</v>
      </c>
      <c r="BI32" t="s">
        <v>86</v>
      </c>
      <c r="BJ32" t="s">
        <v>88</v>
      </c>
      <c r="BK32" t="s">
        <v>86</v>
      </c>
      <c r="BL32" t="s">
        <v>79</v>
      </c>
      <c r="BM32" t="s">
        <v>87</v>
      </c>
      <c r="BN32" t="s">
        <v>88</v>
      </c>
      <c r="BO32" t="s">
        <v>88</v>
      </c>
      <c r="BP32" t="s">
        <v>79</v>
      </c>
      <c r="BQ32" t="s">
        <v>89</v>
      </c>
      <c r="BR32" t="s">
        <v>84</v>
      </c>
      <c r="BS32">
        <v>679</v>
      </c>
      <c r="BT32" t="s">
        <v>90</v>
      </c>
    </row>
    <row r="33" spans="1:72" x14ac:dyDescent="0.25">
      <c r="A33">
        <v>807</v>
      </c>
      <c r="B33">
        <v>1</v>
      </c>
      <c r="C33">
        <v>18112088</v>
      </c>
      <c r="D33" s="1">
        <v>7</v>
      </c>
      <c r="E33" t="s">
        <v>263</v>
      </c>
      <c r="F33">
        <v>1</v>
      </c>
      <c r="G33">
        <v>0</v>
      </c>
      <c r="H33">
        <v>2</v>
      </c>
      <c r="I33">
        <v>1</v>
      </c>
      <c r="J33">
        <v>18112088</v>
      </c>
      <c r="K33" t="s">
        <v>264</v>
      </c>
      <c r="L33">
        <v>20241204</v>
      </c>
      <c r="M33" t="s">
        <v>265</v>
      </c>
      <c r="N33" t="s">
        <v>266</v>
      </c>
      <c r="O33" t="e">
        <f>VLOOKUP(N33,'[1]Sheet 1'!$I$1:$K$65536,3,0)</f>
        <v>#N/A</v>
      </c>
      <c r="P33">
        <v>1</v>
      </c>
      <c r="Q33" t="s">
        <v>78</v>
      </c>
      <c r="R33">
        <v>1</v>
      </c>
      <c r="S33">
        <v>6</v>
      </c>
      <c r="T33" s="2">
        <v>1</v>
      </c>
      <c r="U33">
        <v>0</v>
      </c>
      <c r="V33" t="s">
        <v>79</v>
      </c>
      <c r="W33">
        <v>20251031</v>
      </c>
      <c r="X33">
        <v>20221118</v>
      </c>
      <c r="Y33">
        <v>20241118</v>
      </c>
      <c r="Z33" t="s">
        <v>80</v>
      </c>
      <c r="AA33" t="s">
        <v>80</v>
      </c>
      <c r="AB33" t="s">
        <v>80</v>
      </c>
      <c r="AC33" t="s">
        <v>79</v>
      </c>
      <c r="AD33" t="s">
        <v>79</v>
      </c>
      <c r="AE33">
        <v>8</v>
      </c>
      <c r="AF33">
        <v>0</v>
      </c>
      <c r="AG33">
        <v>24</v>
      </c>
      <c r="AH33">
        <v>24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1</v>
      </c>
      <c r="AO33">
        <v>1</v>
      </c>
      <c r="AP33">
        <v>2</v>
      </c>
      <c r="AQ33">
        <v>0</v>
      </c>
      <c r="AR33">
        <v>2</v>
      </c>
      <c r="AS33">
        <v>1</v>
      </c>
      <c r="AT33">
        <v>17</v>
      </c>
      <c r="AU33">
        <v>0</v>
      </c>
      <c r="AV33">
        <v>2</v>
      </c>
      <c r="AW33" t="s">
        <v>79</v>
      </c>
      <c r="AX33">
        <v>0</v>
      </c>
      <c r="AY33" t="s">
        <v>267</v>
      </c>
      <c r="AZ33" t="s">
        <v>86</v>
      </c>
      <c r="BA33">
        <v>1</v>
      </c>
      <c r="BB33" t="s">
        <v>98</v>
      </c>
      <c r="BC33">
        <v>86</v>
      </c>
      <c r="BD33" t="s">
        <v>83</v>
      </c>
      <c r="BE33" t="s">
        <v>84</v>
      </c>
      <c r="BF33" t="s">
        <v>84</v>
      </c>
      <c r="BG33" t="s">
        <v>86</v>
      </c>
      <c r="BH33" t="s">
        <v>105</v>
      </c>
      <c r="BI33" t="s">
        <v>86</v>
      </c>
      <c r="BJ33" t="s">
        <v>88</v>
      </c>
      <c r="BK33" t="s">
        <v>86</v>
      </c>
      <c r="BL33" t="s">
        <v>79</v>
      </c>
      <c r="BM33" t="s">
        <v>87</v>
      </c>
      <c r="BN33" t="s">
        <v>88</v>
      </c>
      <c r="BO33" t="s">
        <v>88</v>
      </c>
      <c r="BP33" t="s">
        <v>79</v>
      </c>
      <c r="BQ33" t="s">
        <v>89</v>
      </c>
      <c r="BR33" t="s">
        <v>84</v>
      </c>
      <c r="BS33">
        <v>679</v>
      </c>
      <c r="BT33" t="s">
        <v>90</v>
      </c>
    </row>
    <row r="34" spans="1:72" x14ac:dyDescent="0.25">
      <c r="A34">
        <v>810</v>
      </c>
      <c r="B34">
        <v>1</v>
      </c>
      <c r="C34">
        <v>39840886</v>
      </c>
      <c r="D34" s="1">
        <v>7</v>
      </c>
      <c r="E34" t="s">
        <v>268</v>
      </c>
      <c r="F34">
        <v>1</v>
      </c>
      <c r="G34">
        <v>0</v>
      </c>
      <c r="H34">
        <v>2</v>
      </c>
      <c r="I34">
        <v>1</v>
      </c>
      <c r="J34">
        <v>39840886</v>
      </c>
      <c r="K34" t="s">
        <v>269</v>
      </c>
      <c r="L34">
        <v>20240304</v>
      </c>
      <c r="M34" t="s">
        <v>270</v>
      </c>
      <c r="N34" t="s">
        <v>271</v>
      </c>
      <c r="O34" t="e">
        <f>VLOOKUP(N34,'[1]Sheet 1'!$I$1:$K$65536,3,0)</f>
        <v>#N/A</v>
      </c>
      <c r="P34">
        <v>3</v>
      </c>
      <c r="Q34" t="s">
        <v>78</v>
      </c>
      <c r="R34">
        <v>1</v>
      </c>
      <c r="S34">
        <v>6</v>
      </c>
      <c r="T34" s="2">
        <v>1</v>
      </c>
      <c r="U34">
        <v>0</v>
      </c>
      <c r="V34" t="s">
        <v>79</v>
      </c>
      <c r="W34">
        <v>20251031</v>
      </c>
      <c r="X34">
        <v>20220920</v>
      </c>
      <c r="Y34">
        <v>20240320</v>
      </c>
      <c r="Z34" t="s">
        <v>80</v>
      </c>
      <c r="AA34" t="s">
        <v>80</v>
      </c>
      <c r="AB34" t="s">
        <v>80</v>
      </c>
      <c r="AC34" t="s">
        <v>79</v>
      </c>
      <c r="AD34" t="s">
        <v>79</v>
      </c>
      <c r="AE34">
        <v>8</v>
      </c>
      <c r="AF34">
        <v>0</v>
      </c>
      <c r="AG34">
        <v>18</v>
      </c>
      <c r="AH34">
        <v>18</v>
      </c>
      <c r="AI34">
        <v>0</v>
      </c>
      <c r="AJ34">
        <v>3000</v>
      </c>
      <c r="AK34">
        <v>0</v>
      </c>
      <c r="AL34">
        <v>1</v>
      </c>
      <c r="AM34">
        <v>0</v>
      </c>
      <c r="AN34">
        <v>1</v>
      </c>
      <c r="AO34">
        <v>1</v>
      </c>
      <c r="AP34">
        <v>2</v>
      </c>
      <c r="AQ34">
        <v>0</v>
      </c>
      <c r="AR34">
        <v>2</v>
      </c>
      <c r="AS34">
        <v>1</v>
      </c>
      <c r="AT34">
        <v>17</v>
      </c>
      <c r="AU34">
        <v>0</v>
      </c>
      <c r="AV34">
        <v>2</v>
      </c>
      <c r="AW34" t="s">
        <v>79</v>
      </c>
      <c r="AX34">
        <v>0</v>
      </c>
      <c r="AY34" t="s">
        <v>272</v>
      </c>
      <c r="AZ34">
        <v>3138156273</v>
      </c>
      <c r="BA34">
        <v>568</v>
      </c>
      <c r="BB34" t="s">
        <v>111</v>
      </c>
      <c r="BC34">
        <v>86</v>
      </c>
      <c r="BD34" t="s">
        <v>83</v>
      </c>
      <c r="BE34" t="s">
        <v>84</v>
      </c>
      <c r="BF34" t="s">
        <v>84</v>
      </c>
      <c r="BG34" t="s">
        <v>86</v>
      </c>
      <c r="BH34" t="s">
        <v>105</v>
      </c>
      <c r="BI34" t="s">
        <v>86</v>
      </c>
      <c r="BJ34" t="s">
        <v>88</v>
      </c>
      <c r="BK34" t="s">
        <v>86</v>
      </c>
      <c r="BL34" t="s">
        <v>79</v>
      </c>
      <c r="BM34" t="s">
        <v>87</v>
      </c>
      <c r="BN34" t="s">
        <v>88</v>
      </c>
      <c r="BO34" t="s">
        <v>88</v>
      </c>
      <c r="BP34" t="s">
        <v>79</v>
      </c>
      <c r="BQ34" t="s">
        <v>89</v>
      </c>
      <c r="BR34" t="s">
        <v>84</v>
      </c>
      <c r="BS34">
        <v>679</v>
      </c>
      <c r="BT34" t="s">
        <v>90</v>
      </c>
    </row>
    <row r="35" spans="1:72" x14ac:dyDescent="0.25">
      <c r="A35">
        <v>823</v>
      </c>
      <c r="B35">
        <v>1</v>
      </c>
      <c r="C35">
        <v>26637211</v>
      </c>
      <c r="D35" s="1">
        <v>7</v>
      </c>
      <c r="E35" t="s">
        <v>273</v>
      </c>
      <c r="F35">
        <v>1</v>
      </c>
      <c r="G35">
        <v>0</v>
      </c>
      <c r="H35">
        <v>2</v>
      </c>
      <c r="I35">
        <v>1</v>
      </c>
      <c r="J35">
        <v>26637211</v>
      </c>
      <c r="K35" t="s">
        <v>274</v>
      </c>
      <c r="L35">
        <v>20240506</v>
      </c>
      <c r="M35" t="s">
        <v>275</v>
      </c>
      <c r="N35" t="s">
        <v>276</v>
      </c>
      <c r="O35" t="e">
        <f>VLOOKUP(N35,'[1]Sheet 1'!$I$1:$K$65536,3,0)</f>
        <v>#N/A</v>
      </c>
      <c r="P35">
        <v>6</v>
      </c>
      <c r="Q35" t="s">
        <v>78</v>
      </c>
      <c r="R35">
        <v>1</v>
      </c>
      <c r="S35">
        <v>6</v>
      </c>
      <c r="T35" s="2">
        <v>1</v>
      </c>
      <c r="U35">
        <v>0</v>
      </c>
      <c r="V35" t="s">
        <v>79</v>
      </c>
      <c r="W35">
        <v>20251031</v>
      </c>
      <c r="X35">
        <v>20200310</v>
      </c>
      <c r="Y35">
        <v>20240810</v>
      </c>
      <c r="Z35" t="s">
        <v>80</v>
      </c>
      <c r="AA35" t="s">
        <v>80</v>
      </c>
      <c r="AB35" t="s">
        <v>80</v>
      </c>
      <c r="AC35" t="s">
        <v>79</v>
      </c>
      <c r="AD35" t="s">
        <v>79</v>
      </c>
      <c r="AE35">
        <v>8</v>
      </c>
      <c r="AF35">
        <v>0</v>
      </c>
      <c r="AG35">
        <v>53</v>
      </c>
      <c r="AH35">
        <v>53</v>
      </c>
      <c r="AI35">
        <v>0</v>
      </c>
      <c r="AJ35">
        <v>2000</v>
      </c>
      <c r="AK35">
        <v>0</v>
      </c>
      <c r="AL35">
        <v>1</v>
      </c>
      <c r="AM35">
        <v>0</v>
      </c>
      <c r="AN35">
        <v>1</v>
      </c>
      <c r="AO35">
        <v>1</v>
      </c>
      <c r="AP35">
        <v>2</v>
      </c>
      <c r="AQ35">
        <v>0</v>
      </c>
      <c r="AR35">
        <v>2</v>
      </c>
      <c r="AS35">
        <v>1</v>
      </c>
      <c r="AT35">
        <v>17</v>
      </c>
      <c r="AU35">
        <v>0</v>
      </c>
      <c r="AV35">
        <v>2</v>
      </c>
      <c r="AW35" t="s">
        <v>79</v>
      </c>
      <c r="AX35">
        <v>0</v>
      </c>
      <c r="AY35" t="s">
        <v>277</v>
      </c>
      <c r="AZ35">
        <v>3124787851</v>
      </c>
      <c r="BA35">
        <v>573</v>
      </c>
      <c r="BB35" t="s">
        <v>82</v>
      </c>
      <c r="BC35">
        <v>86</v>
      </c>
      <c r="BD35" t="s">
        <v>83</v>
      </c>
      <c r="BE35" t="s">
        <v>84</v>
      </c>
      <c r="BF35" t="s">
        <v>278</v>
      </c>
      <c r="BG35" t="s">
        <v>86</v>
      </c>
      <c r="BH35">
        <v>573</v>
      </c>
      <c r="BI35" t="s">
        <v>82</v>
      </c>
      <c r="BJ35">
        <v>86</v>
      </c>
      <c r="BK35" t="s">
        <v>83</v>
      </c>
      <c r="BL35" t="s">
        <v>79</v>
      </c>
      <c r="BM35" t="s">
        <v>87</v>
      </c>
      <c r="BN35" t="s">
        <v>88</v>
      </c>
      <c r="BO35" t="s">
        <v>88</v>
      </c>
      <c r="BP35" t="s">
        <v>79</v>
      </c>
      <c r="BQ35" t="s">
        <v>89</v>
      </c>
      <c r="BR35" t="s">
        <v>84</v>
      </c>
      <c r="BS35">
        <v>679</v>
      </c>
      <c r="BT35" t="s">
        <v>90</v>
      </c>
    </row>
    <row r="36" spans="1:72" x14ac:dyDescent="0.25">
      <c r="A36">
        <v>833</v>
      </c>
      <c r="B36">
        <v>1</v>
      </c>
      <c r="C36">
        <v>55172891</v>
      </c>
      <c r="D36" s="1">
        <v>7</v>
      </c>
      <c r="E36" t="s">
        <v>279</v>
      </c>
      <c r="F36">
        <v>1</v>
      </c>
      <c r="G36">
        <v>0</v>
      </c>
      <c r="H36">
        <v>2</v>
      </c>
      <c r="I36">
        <v>1</v>
      </c>
      <c r="J36">
        <v>55172891</v>
      </c>
      <c r="K36" t="s">
        <v>280</v>
      </c>
      <c r="L36">
        <v>20251205</v>
      </c>
      <c r="M36" t="s">
        <v>281</v>
      </c>
      <c r="N36" t="s">
        <v>282</v>
      </c>
      <c r="O36" t="str">
        <f>VLOOKUP(N36,'[1]Sheet 1'!$I$1:$K$65536,3,0)</f>
        <v>COOTEP EXPRESS</v>
      </c>
      <c r="P36">
        <v>6</v>
      </c>
      <c r="Q36" t="s">
        <v>78</v>
      </c>
      <c r="R36">
        <v>1</v>
      </c>
      <c r="S36">
        <v>6</v>
      </c>
      <c r="T36" s="2">
        <v>1</v>
      </c>
      <c r="U36">
        <v>0</v>
      </c>
      <c r="V36" t="s">
        <v>79</v>
      </c>
      <c r="W36">
        <v>20251031</v>
      </c>
      <c r="X36">
        <v>20250130</v>
      </c>
      <c r="Y36">
        <v>20290405</v>
      </c>
      <c r="Z36" t="s">
        <v>80</v>
      </c>
      <c r="AA36" t="s">
        <v>80</v>
      </c>
      <c r="AB36">
        <v>20251029</v>
      </c>
      <c r="AC36">
        <v>1</v>
      </c>
      <c r="AD36">
        <v>1</v>
      </c>
      <c r="AE36">
        <v>8</v>
      </c>
      <c r="AF36">
        <v>0</v>
      </c>
      <c r="AG36">
        <v>9</v>
      </c>
      <c r="AH36">
        <v>50</v>
      </c>
      <c r="AI36">
        <v>0</v>
      </c>
      <c r="AJ36">
        <v>10000</v>
      </c>
      <c r="AK36">
        <v>0</v>
      </c>
      <c r="AL36">
        <v>3429</v>
      </c>
      <c r="AM36">
        <v>121</v>
      </c>
      <c r="AN36">
        <v>1</v>
      </c>
      <c r="AO36">
        <v>1</v>
      </c>
      <c r="AP36">
        <v>1</v>
      </c>
      <c r="AQ36">
        <v>0</v>
      </c>
      <c r="AR36">
        <v>2</v>
      </c>
      <c r="AS36">
        <v>1</v>
      </c>
      <c r="AT36">
        <v>17</v>
      </c>
      <c r="AU36">
        <v>0</v>
      </c>
      <c r="AV36">
        <v>2</v>
      </c>
      <c r="AW36" t="s">
        <v>79</v>
      </c>
      <c r="AX36">
        <v>0</v>
      </c>
      <c r="AY36" t="s">
        <v>283</v>
      </c>
      <c r="AZ36">
        <v>3125691723</v>
      </c>
      <c r="BA36">
        <v>573</v>
      </c>
      <c r="BB36" t="s">
        <v>82</v>
      </c>
      <c r="BC36">
        <v>86</v>
      </c>
      <c r="BD36" t="s">
        <v>83</v>
      </c>
      <c r="BE36" t="s">
        <v>84</v>
      </c>
      <c r="BF36" t="s">
        <v>284</v>
      </c>
      <c r="BG36" t="s">
        <v>86</v>
      </c>
      <c r="BH36">
        <v>573</v>
      </c>
      <c r="BI36" t="s">
        <v>82</v>
      </c>
      <c r="BJ36">
        <v>86</v>
      </c>
      <c r="BK36" t="s">
        <v>83</v>
      </c>
      <c r="BL36" t="s">
        <v>79</v>
      </c>
      <c r="BM36" t="s">
        <v>87</v>
      </c>
      <c r="BN36" t="s">
        <v>88</v>
      </c>
      <c r="BO36" t="s">
        <v>88</v>
      </c>
      <c r="BP36" t="s">
        <v>79</v>
      </c>
      <c r="BQ36" t="s">
        <v>89</v>
      </c>
      <c r="BR36" t="s">
        <v>84</v>
      </c>
      <c r="BS36">
        <v>679</v>
      </c>
      <c r="BT36" t="s">
        <v>90</v>
      </c>
    </row>
    <row r="37" spans="1:72" x14ac:dyDescent="0.25">
      <c r="A37">
        <v>954</v>
      </c>
      <c r="B37">
        <v>1</v>
      </c>
      <c r="C37">
        <v>40660310</v>
      </c>
      <c r="D37" s="1">
        <v>7</v>
      </c>
      <c r="E37" t="s">
        <v>285</v>
      </c>
      <c r="F37">
        <v>1</v>
      </c>
      <c r="G37">
        <v>0</v>
      </c>
      <c r="H37">
        <v>2</v>
      </c>
      <c r="I37">
        <v>1</v>
      </c>
      <c r="J37">
        <v>40660310</v>
      </c>
      <c r="K37" t="s">
        <v>286</v>
      </c>
      <c r="L37">
        <v>20250801</v>
      </c>
      <c r="M37" t="s">
        <v>287</v>
      </c>
      <c r="N37" t="s">
        <v>288</v>
      </c>
      <c r="O37" t="e">
        <f>VLOOKUP(N37,'[1]Sheet 1'!$I$1:$K$65536,3,0)</f>
        <v>#N/A</v>
      </c>
      <c r="P37">
        <v>6</v>
      </c>
      <c r="Q37" t="s">
        <v>78</v>
      </c>
      <c r="R37">
        <v>1</v>
      </c>
      <c r="S37">
        <v>6</v>
      </c>
      <c r="T37" s="2">
        <v>1</v>
      </c>
      <c r="U37">
        <v>0</v>
      </c>
      <c r="V37" t="s">
        <v>79</v>
      </c>
      <c r="W37">
        <v>20251031</v>
      </c>
      <c r="X37">
        <v>20210124</v>
      </c>
      <c r="Y37">
        <v>20250805</v>
      </c>
      <c r="Z37" t="s">
        <v>80</v>
      </c>
      <c r="AA37" t="s">
        <v>80</v>
      </c>
      <c r="AB37" t="s">
        <v>80</v>
      </c>
      <c r="AC37" t="s">
        <v>79</v>
      </c>
      <c r="AD37" t="s">
        <v>79</v>
      </c>
      <c r="AE37">
        <v>5</v>
      </c>
      <c r="AF37">
        <v>0</v>
      </c>
      <c r="AG37">
        <v>54</v>
      </c>
      <c r="AH37">
        <v>54</v>
      </c>
      <c r="AI37">
        <v>0</v>
      </c>
      <c r="AJ37">
        <v>2000</v>
      </c>
      <c r="AK37">
        <v>0</v>
      </c>
      <c r="AL37">
        <v>1</v>
      </c>
      <c r="AM37">
        <v>0</v>
      </c>
      <c r="AN37">
        <v>1</v>
      </c>
      <c r="AO37">
        <v>1</v>
      </c>
      <c r="AP37">
        <v>2</v>
      </c>
      <c r="AQ37">
        <v>0</v>
      </c>
      <c r="AR37">
        <v>2</v>
      </c>
      <c r="AS37">
        <v>1</v>
      </c>
      <c r="AT37">
        <v>17</v>
      </c>
      <c r="AU37">
        <v>0</v>
      </c>
      <c r="AV37">
        <v>2</v>
      </c>
      <c r="AW37" t="s">
        <v>79</v>
      </c>
      <c r="AX37">
        <v>0</v>
      </c>
      <c r="AY37" t="s">
        <v>289</v>
      </c>
      <c r="AZ37">
        <v>3123232995</v>
      </c>
      <c r="BA37">
        <v>573</v>
      </c>
      <c r="BB37" t="s">
        <v>82</v>
      </c>
      <c r="BC37">
        <v>86</v>
      </c>
      <c r="BD37" t="s">
        <v>83</v>
      </c>
      <c r="BE37" t="s">
        <v>84</v>
      </c>
      <c r="BF37" t="s">
        <v>290</v>
      </c>
      <c r="BG37" t="s">
        <v>86</v>
      </c>
      <c r="BH37">
        <v>573</v>
      </c>
      <c r="BI37" t="s">
        <v>82</v>
      </c>
      <c r="BJ37">
        <v>86</v>
      </c>
      <c r="BK37" t="s">
        <v>83</v>
      </c>
      <c r="BL37" t="s">
        <v>79</v>
      </c>
      <c r="BM37" t="s">
        <v>87</v>
      </c>
      <c r="BN37" t="s">
        <v>88</v>
      </c>
      <c r="BO37" t="s">
        <v>88</v>
      </c>
      <c r="BP37" t="s">
        <v>79</v>
      </c>
      <c r="BQ37" t="s">
        <v>89</v>
      </c>
      <c r="BR37" t="s">
        <v>84</v>
      </c>
      <c r="BS37">
        <v>679</v>
      </c>
      <c r="BT37" t="s">
        <v>90</v>
      </c>
    </row>
    <row r="38" spans="1:72" x14ac:dyDescent="0.25">
      <c r="A38">
        <v>974</v>
      </c>
      <c r="B38">
        <v>1</v>
      </c>
      <c r="C38">
        <v>26638496</v>
      </c>
      <c r="D38" s="1">
        <v>7</v>
      </c>
      <c r="E38" t="s">
        <v>291</v>
      </c>
      <c r="F38">
        <v>1</v>
      </c>
      <c r="G38">
        <v>0</v>
      </c>
      <c r="H38">
        <v>2</v>
      </c>
      <c r="I38">
        <v>1</v>
      </c>
      <c r="J38">
        <v>26638496</v>
      </c>
      <c r="K38" t="s">
        <v>292</v>
      </c>
      <c r="L38">
        <v>20250728</v>
      </c>
      <c r="M38" t="s">
        <v>293</v>
      </c>
      <c r="N38" t="s">
        <v>294</v>
      </c>
      <c r="O38" t="e">
        <f>VLOOKUP(N38,'[1]Sheet 1'!$I$1:$K$65536,3,0)</f>
        <v>#N/A</v>
      </c>
      <c r="P38">
        <v>6</v>
      </c>
      <c r="Q38" t="s">
        <v>78</v>
      </c>
      <c r="R38">
        <v>1</v>
      </c>
      <c r="S38">
        <v>6</v>
      </c>
      <c r="T38" s="2">
        <v>1</v>
      </c>
      <c r="U38">
        <v>0</v>
      </c>
      <c r="V38" t="s">
        <v>79</v>
      </c>
      <c r="W38">
        <v>20251031</v>
      </c>
      <c r="X38">
        <v>20250428</v>
      </c>
      <c r="Y38">
        <v>20270420</v>
      </c>
      <c r="Z38" t="s">
        <v>80</v>
      </c>
      <c r="AA38" t="s">
        <v>80</v>
      </c>
      <c r="AB38">
        <v>20250728</v>
      </c>
      <c r="AC38">
        <v>1</v>
      </c>
      <c r="AD38">
        <v>1</v>
      </c>
      <c r="AE38">
        <v>8</v>
      </c>
      <c r="AF38">
        <v>0</v>
      </c>
      <c r="AG38">
        <v>24</v>
      </c>
      <c r="AH38">
        <v>24</v>
      </c>
      <c r="AI38">
        <v>0</v>
      </c>
      <c r="AJ38">
        <v>5000</v>
      </c>
      <c r="AK38">
        <v>0</v>
      </c>
      <c r="AL38">
        <v>1</v>
      </c>
      <c r="AM38">
        <v>0</v>
      </c>
      <c r="AN38">
        <v>1</v>
      </c>
      <c r="AO38">
        <v>1</v>
      </c>
      <c r="AP38">
        <v>2</v>
      </c>
      <c r="AQ38">
        <v>0</v>
      </c>
      <c r="AR38">
        <v>2</v>
      </c>
      <c r="AS38">
        <v>1</v>
      </c>
      <c r="AT38">
        <v>17</v>
      </c>
      <c r="AU38">
        <v>0</v>
      </c>
      <c r="AV38">
        <v>2</v>
      </c>
      <c r="AW38" t="s">
        <v>79</v>
      </c>
      <c r="AX38">
        <v>0</v>
      </c>
      <c r="AY38" t="s">
        <v>295</v>
      </c>
      <c r="AZ38">
        <v>3114959422</v>
      </c>
      <c r="BA38">
        <v>573</v>
      </c>
      <c r="BB38" t="s">
        <v>82</v>
      </c>
      <c r="BC38">
        <v>86</v>
      </c>
      <c r="BD38" t="s">
        <v>83</v>
      </c>
      <c r="BE38" t="s">
        <v>84</v>
      </c>
      <c r="BF38" t="s">
        <v>296</v>
      </c>
      <c r="BG38" t="s">
        <v>86</v>
      </c>
      <c r="BH38">
        <v>573</v>
      </c>
      <c r="BI38" t="s">
        <v>82</v>
      </c>
      <c r="BJ38">
        <v>86</v>
      </c>
      <c r="BK38" t="s">
        <v>83</v>
      </c>
      <c r="BL38" t="s">
        <v>79</v>
      </c>
      <c r="BM38" t="s">
        <v>87</v>
      </c>
      <c r="BN38" t="s">
        <v>88</v>
      </c>
      <c r="BO38" t="s">
        <v>88</v>
      </c>
      <c r="BP38" t="s">
        <v>79</v>
      </c>
      <c r="BQ38" t="s">
        <v>89</v>
      </c>
      <c r="BR38" t="s">
        <v>84</v>
      </c>
      <c r="BS38">
        <v>679</v>
      </c>
      <c r="BT38" t="s">
        <v>90</v>
      </c>
    </row>
    <row r="39" spans="1:72" x14ac:dyDescent="0.25">
      <c r="A39">
        <v>977</v>
      </c>
      <c r="B39">
        <v>1</v>
      </c>
      <c r="C39">
        <v>10495844</v>
      </c>
      <c r="D39" s="1">
        <v>7</v>
      </c>
      <c r="E39" t="s">
        <v>297</v>
      </c>
      <c r="F39">
        <v>1</v>
      </c>
      <c r="G39">
        <v>0</v>
      </c>
      <c r="H39">
        <v>2</v>
      </c>
      <c r="I39">
        <v>1</v>
      </c>
      <c r="J39">
        <v>10495844</v>
      </c>
      <c r="K39" t="s">
        <v>298</v>
      </c>
      <c r="L39">
        <v>20230911</v>
      </c>
      <c r="M39" t="s">
        <v>299</v>
      </c>
      <c r="N39" t="s">
        <v>300</v>
      </c>
      <c r="O39" t="e">
        <f>VLOOKUP(N39,'[1]Sheet 1'!$I$1:$K$65536,3,0)</f>
        <v>#N/A</v>
      </c>
      <c r="P39">
        <v>3</v>
      </c>
      <c r="Q39" t="s">
        <v>78</v>
      </c>
      <c r="R39">
        <v>1</v>
      </c>
      <c r="S39">
        <v>6</v>
      </c>
      <c r="T39" s="2">
        <v>1</v>
      </c>
      <c r="U39">
        <v>0</v>
      </c>
      <c r="V39" t="s">
        <v>79</v>
      </c>
      <c r="W39">
        <v>20251031</v>
      </c>
      <c r="X39">
        <v>20230117</v>
      </c>
      <c r="Y39">
        <v>20250117</v>
      </c>
      <c r="Z39" t="s">
        <v>80</v>
      </c>
      <c r="AA39" t="s">
        <v>80</v>
      </c>
      <c r="AB39" t="s">
        <v>80</v>
      </c>
      <c r="AC39" t="s">
        <v>79</v>
      </c>
      <c r="AD39" t="s">
        <v>79</v>
      </c>
      <c r="AE39">
        <v>8</v>
      </c>
      <c r="AF39">
        <v>0</v>
      </c>
      <c r="AG39">
        <v>24</v>
      </c>
      <c r="AH39">
        <v>24</v>
      </c>
      <c r="AI39">
        <v>0</v>
      </c>
      <c r="AJ39">
        <v>2000</v>
      </c>
      <c r="AK39">
        <v>0</v>
      </c>
      <c r="AL39">
        <v>1</v>
      </c>
      <c r="AM39">
        <v>0</v>
      </c>
      <c r="AN39">
        <v>1</v>
      </c>
      <c r="AO39">
        <v>1</v>
      </c>
      <c r="AP39">
        <v>2</v>
      </c>
      <c r="AQ39">
        <v>0</v>
      </c>
      <c r="AR39">
        <v>2</v>
      </c>
      <c r="AS39">
        <v>1</v>
      </c>
      <c r="AT39">
        <v>17</v>
      </c>
      <c r="AU39">
        <v>0</v>
      </c>
      <c r="AV39">
        <v>2</v>
      </c>
      <c r="AW39" t="s">
        <v>79</v>
      </c>
      <c r="AX39">
        <v>0</v>
      </c>
      <c r="AY39" t="s">
        <v>301</v>
      </c>
      <c r="AZ39" t="s">
        <v>86</v>
      </c>
      <c r="BA39">
        <v>568</v>
      </c>
      <c r="BB39" t="s">
        <v>111</v>
      </c>
      <c r="BC39">
        <v>86</v>
      </c>
      <c r="BD39" t="s">
        <v>83</v>
      </c>
      <c r="BE39" t="s">
        <v>84</v>
      </c>
      <c r="BF39" t="s">
        <v>302</v>
      </c>
      <c r="BG39" t="s">
        <v>86</v>
      </c>
      <c r="BH39">
        <v>568</v>
      </c>
      <c r="BI39" t="s">
        <v>111</v>
      </c>
      <c r="BJ39">
        <v>86</v>
      </c>
      <c r="BK39" t="s">
        <v>83</v>
      </c>
      <c r="BL39" t="s">
        <v>79</v>
      </c>
      <c r="BM39" t="s">
        <v>87</v>
      </c>
      <c r="BN39" t="s">
        <v>88</v>
      </c>
      <c r="BO39" t="s">
        <v>88</v>
      </c>
      <c r="BP39" t="s">
        <v>79</v>
      </c>
      <c r="BQ39" t="s">
        <v>89</v>
      </c>
      <c r="BR39" t="s">
        <v>84</v>
      </c>
      <c r="BS39">
        <v>679</v>
      </c>
      <c r="BT39" t="s">
        <v>90</v>
      </c>
    </row>
    <row r="40" spans="1:72" x14ac:dyDescent="0.25">
      <c r="A40">
        <v>1026</v>
      </c>
      <c r="B40">
        <v>1</v>
      </c>
      <c r="C40">
        <v>41145292</v>
      </c>
      <c r="D40" s="1">
        <v>7</v>
      </c>
      <c r="E40" t="s">
        <v>303</v>
      </c>
      <c r="F40">
        <v>1</v>
      </c>
      <c r="G40">
        <v>0</v>
      </c>
      <c r="H40">
        <v>2</v>
      </c>
      <c r="I40">
        <v>1</v>
      </c>
      <c r="J40">
        <v>41145292</v>
      </c>
      <c r="K40" t="s">
        <v>304</v>
      </c>
      <c r="L40">
        <v>20241223</v>
      </c>
      <c r="M40" t="s">
        <v>305</v>
      </c>
      <c r="N40" t="s">
        <v>306</v>
      </c>
      <c r="O40" t="e">
        <f>VLOOKUP(N40,'[1]Sheet 1'!$I$1:$K$65536,3,0)</f>
        <v>#N/A</v>
      </c>
      <c r="P40">
        <v>7</v>
      </c>
      <c r="Q40" t="s">
        <v>78</v>
      </c>
      <c r="R40">
        <v>1</v>
      </c>
      <c r="S40">
        <v>6</v>
      </c>
      <c r="T40" s="2">
        <v>1</v>
      </c>
      <c r="U40">
        <v>0</v>
      </c>
      <c r="V40" t="s">
        <v>79</v>
      </c>
      <c r="W40">
        <v>20251031</v>
      </c>
      <c r="X40">
        <v>20210406</v>
      </c>
      <c r="Y40">
        <v>20260105</v>
      </c>
      <c r="Z40" t="s">
        <v>80</v>
      </c>
      <c r="AA40" t="s">
        <v>80</v>
      </c>
      <c r="AB40">
        <v>20241223</v>
      </c>
      <c r="AC40">
        <v>1</v>
      </c>
      <c r="AD40">
        <v>1</v>
      </c>
      <c r="AE40">
        <v>8</v>
      </c>
      <c r="AF40">
        <v>0</v>
      </c>
      <c r="AG40">
        <v>56</v>
      </c>
      <c r="AH40">
        <v>56</v>
      </c>
      <c r="AI40">
        <v>0</v>
      </c>
      <c r="AJ40">
        <v>3000</v>
      </c>
      <c r="AK40">
        <v>0</v>
      </c>
      <c r="AL40">
        <v>1</v>
      </c>
      <c r="AM40">
        <v>0</v>
      </c>
      <c r="AN40">
        <v>1</v>
      </c>
      <c r="AO40">
        <v>1</v>
      </c>
      <c r="AP40">
        <v>2</v>
      </c>
      <c r="AQ40">
        <v>0</v>
      </c>
      <c r="AR40">
        <v>2</v>
      </c>
      <c r="AS40">
        <v>1</v>
      </c>
      <c r="AT40">
        <v>17</v>
      </c>
      <c r="AU40">
        <v>0</v>
      </c>
      <c r="AV40">
        <v>2</v>
      </c>
      <c r="AW40" t="s">
        <v>79</v>
      </c>
      <c r="AX40">
        <v>0</v>
      </c>
      <c r="AY40" t="s">
        <v>307</v>
      </c>
      <c r="AZ40" t="s">
        <v>86</v>
      </c>
      <c r="BA40">
        <v>757</v>
      </c>
      <c r="BB40" t="s">
        <v>104</v>
      </c>
      <c r="BC40">
        <v>86</v>
      </c>
      <c r="BD40" t="s">
        <v>83</v>
      </c>
      <c r="BE40" t="s">
        <v>84</v>
      </c>
      <c r="BF40" t="s">
        <v>84</v>
      </c>
      <c r="BG40" t="s">
        <v>86</v>
      </c>
      <c r="BH40" t="s">
        <v>105</v>
      </c>
      <c r="BI40" t="s">
        <v>86</v>
      </c>
      <c r="BJ40" t="s">
        <v>88</v>
      </c>
      <c r="BK40" t="s">
        <v>86</v>
      </c>
      <c r="BL40" t="s">
        <v>79</v>
      </c>
      <c r="BM40" t="s">
        <v>87</v>
      </c>
      <c r="BN40" t="s">
        <v>88</v>
      </c>
      <c r="BO40" t="s">
        <v>88</v>
      </c>
      <c r="BP40" t="s">
        <v>79</v>
      </c>
      <c r="BQ40" t="s">
        <v>89</v>
      </c>
      <c r="BR40" t="s">
        <v>84</v>
      </c>
      <c r="BS40">
        <v>679</v>
      </c>
      <c r="BT40" t="s">
        <v>90</v>
      </c>
    </row>
    <row r="41" spans="1:72" x14ac:dyDescent="0.25">
      <c r="A41">
        <v>1040</v>
      </c>
      <c r="B41">
        <v>1</v>
      </c>
      <c r="C41">
        <v>22564604</v>
      </c>
      <c r="D41" s="1">
        <v>7</v>
      </c>
      <c r="E41" t="s">
        <v>308</v>
      </c>
      <c r="F41">
        <v>1</v>
      </c>
      <c r="G41">
        <v>0</v>
      </c>
      <c r="H41">
        <v>2</v>
      </c>
      <c r="I41">
        <v>1</v>
      </c>
      <c r="J41">
        <v>22564604</v>
      </c>
      <c r="K41" t="s">
        <v>309</v>
      </c>
      <c r="L41">
        <v>20250908</v>
      </c>
      <c r="M41" t="s">
        <v>310</v>
      </c>
      <c r="N41" t="s">
        <v>311</v>
      </c>
      <c r="O41" t="e">
        <f>VLOOKUP(N41,'[1]Sheet 1'!$I$1:$K$65536,3,0)</f>
        <v>#N/A</v>
      </c>
      <c r="P41">
        <v>6</v>
      </c>
      <c r="Q41" t="s">
        <v>78</v>
      </c>
      <c r="R41">
        <v>1</v>
      </c>
      <c r="S41">
        <v>6</v>
      </c>
      <c r="T41" s="2">
        <v>1</v>
      </c>
      <c r="U41">
        <v>0</v>
      </c>
      <c r="V41" t="s">
        <v>79</v>
      </c>
      <c r="W41">
        <v>20251031</v>
      </c>
      <c r="X41">
        <v>20200707</v>
      </c>
      <c r="Y41">
        <v>20270305</v>
      </c>
      <c r="Z41" t="s">
        <v>80</v>
      </c>
      <c r="AA41" t="s">
        <v>80</v>
      </c>
      <c r="AB41">
        <v>20250908</v>
      </c>
      <c r="AC41">
        <v>1</v>
      </c>
      <c r="AD41">
        <v>1</v>
      </c>
      <c r="AE41">
        <v>8</v>
      </c>
      <c r="AF41">
        <v>0</v>
      </c>
      <c r="AG41">
        <v>73</v>
      </c>
      <c r="AH41">
        <v>73</v>
      </c>
      <c r="AI41">
        <v>0</v>
      </c>
      <c r="AJ41">
        <v>2000</v>
      </c>
      <c r="AK41">
        <v>0</v>
      </c>
      <c r="AL41">
        <v>1</v>
      </c>
      <c r="AM41">
        <v>0</v>
      </c>
      <c r="AN41">
        <v>1</v>
      </c>
      <c r="AO41">
        <v>1</v>
      </c>
      <c r="AP41">
        <v>2</v>
      </c>
      <c r="AQ41">
        <v>0</v>
      </c>
      <c r="AR41">
        <v>2</v>
      </c>
      <c r="AS41">
        <v>1</v>
      </c>
      <c r="AT41">
        <v>17</v>
      </c>
      <c r="AU41">
        <v>0</v>
      </c>
      <c r="AV41">
        <v>2</v>
      </c>
      <c r="AW41" t="s">
        <v>79</v>
      </c>
      <c r="AX41">
        <v>0</v>
      </c>
      <c r="AY41" t="s">
        <v>312</v>
      </c>
      <c r="AZ41">
        <v>3105835497</v>
      </c>
      <c r="BA41">
        <v>573</v>
      </c>
      <c r="BB41" t="s">
        <v>82</v>
      </c>
      <c r="BC41">
        <v>86</v>
      </c>
      <c r="BD41" t="s">
        <v>83</v>
      </c>
      <c r="BE41" t="s">
        <v>84</v>
      </c>
      <c r="BF41" t="s">
        <v>313</v>
      </c>
      <c r="BG41" t="s">
        <v>86</v>
      </c>
      <c r="BH41">
        <v>573</v>
      </c>
      <c r="BI41" t="s">
        <v>82</v>
      </c>
      <c r="BJ41">
        <v>86</v>
      </c>
      <c r="BK41" t="s">
        <v>83</v>
      </c>
      <c r="BL41" t="s">
        <v>79</v>
      </c>
      <c r="BM41" t="s">
        <v>87</v>
      </c>
      <c r="BN41" t="s">
        <v>88</v>
      </c>
      <c r="BO41" t="s">
        <v>88</v>
      </c>
      <c r="BP41" t="s">
        <v>79</v>
      </c>
      <c r="BQ41" t="s">
        <v>89</v>
      </c>
      <c r="BR41" t="s">
        <v>84</v>
      </c>
      <c r="BS41">
        <v>679</v>
      </c>
      <c r="BT41" t="s">
        <v>90</v>
      </c>
    </row>
    <row r="42" spans="1:72" x14ac:dyDescent="0.25">
      <c r="A42">
        <v>1135</v>
      </c>
      <c r="B42">
        <v>1</v>
      </c>
      <c r="C42">
        <v>18125211</v>
      </c>
      <c r="D42" s="1">
        <v>7</v>
      </c>
      <c r="E42" t="s">
        <v>314</v>
      </c>
      <c r="F42">
        <v>1</v>
      </c>
      <c r="G42">
        <v>0</v>
      </c>
      <c r="H42">
        <v>2</v>
      </c>
      <c r="I42">
        <v>1</v>
      </c>
      <c r="J42">
        <v>18125211</v>
      </c>
      <c r="K42" t="s">
        <v>315</v>
      </c>
      <c r="L42">
        <v>20250904</v>
      </c>
      <c r="M42" t="s">
        <v>316</v>
      </c>
      <c r="N42" t="s">
        <v>317</v>
      </c>
      <c r="O42" t="e">
        <f>VLOOKUP(N42,'[1]Sheet 1'!$I$1:$K$65536,3,0)</f>
        <v>#N/A</v>
      </c>
      <c r="P42">
        <v>1</v>
      </c>
      <c r="Q42" t="s">
        <v>78</v>
      </c>
      <c r="R42">
        <v>1</v>
      </c>
      <c r="S42">
        <v>6</v>
      </c>
      <c r="T42" s="2">
        <v>1</v>
      </c>
      <c r="U42">
        <v>0</v>
      </c>
      <c r="V42" t="s">
        <v>79</v>
      </c>
      <c r="W42">
        <v>20251031</v>
      </c>
      <c r="X42">
        <v>20241106</v>
      </c>
      <c r="Y42">
        <v>20280905</v>
      </c>
      <c r="Z42" t="s">
        <v>80</v>
      </c>
      <c r="AA42" t="s">
        <v>80</v>
      </c>
      <c r="AB42">
        <v>20250904</v>
      </c>
      <c r="AC42">
        <v>1</v>
      </c>
      <c r="AD42">
        <v>1</v>
      </c>
      <c r="AE42">
        <v>8</v>
      </c>
      <c r="AF42">
        <v>0</v>
      </c>
      <c r="AG42">
        <v>43</v>
      </c>
      <c r="AH42">
        <v>43</v>
      </c>
      <c r="AI42">
        <v>0</v>
      </c>
      <c r="AJ42">
        <v>5000</v>
      </c>
      <c r="AK42">
        <v>0</v>
      </c>
      <c r="AL42">
        <v>1</v>
      </c>
      <c r="AM42">
        <v>0</v>
      </c>
      <c r="AN42">
        <v>1</v>
      </c>
      <c r="AO42">
        <v>1</v>
      </c>
      <c r="AP42">
        <v>2</v>
      </c>
      <c r="AQ42">
        <v>0</v>
      </c>
      <c r="AR42">
        <v>2</v>
      </c>
      <c r="AS42">
        <v>1</v>
      </c>
      <c r="AT42">
        <v>17</v>
      </c>
      <c r="AU42">
        <v>0</v>
      </c>
      <c r="AV42">
        <v>2</v>
      </c>
      <c r="AW42" t="s">
        <v>79</v>
      </c>
      <c r="AX42">
        <v>0</v>
      </c>
      <c r="AY42" t="s">
        <v>318</v>
      </c>
      <c r="AZ42">
        <v>3123042394</v>
      </c>
      <c r="BA42">
        <v>1</v>
      </c>
      <c r="BB42" t="s">
        <v>98</v>
      </c>
      <c r="BC42">
        <v>86</v>
      </c>
      <c r="BD42" t="s">
        <v>83</v>
      </c>
      <c r="BE42" t="s">
        <v>84</v>
      </c>
      <c r="BF42" t="s">
        <v>84</v>
      </c>
      <c r="BG42" t="s">
        <v>86</v>
      </c>
      <c r="BH42" t="s">
        <v>105</v>
      </c>
      <c r="BI42" t="s">
        <v>86</v>
      </c>
      <c r="BJ42" t="s">
        <v>88</v>
      </c>
      <c r="BK42" t="s">
        <v>86</v>
      </c>
      <c r="BL42" t="s">
        <v>79</v>
      </c>
      <c r="BM42" t="s">
        <v>87</v>
      </c>
      <c r="BN42" t="s">
        <v>88</v>
      </c>
      <c r="BO42" t="s">
        <v>88</v>
      </c>
      <c r="BP42" t="s">
        <v>79</v>
      </c>
      <c r="BQ42" t="s">
        <v>89</v>
      </c>
      <c r="BR42" t="s">
        <v>84</v>
      </c>
      <c r="BS42">
        <v>679</v>
      </c>
      <c r="BT42" t="s">
        <v>90</v>
      </c>
    </row>
    <row r="43" spans="1:72" x14ac:dyDescent="0.25">
      <c r="A43">
        <v>1146</v>
      </c>
      <c r="B43">
        <v>1</v>
      </c>
      <c r="C43">
        <v>35890617</v>
      </c>
      <c r="D43" s="1">
        <v>7</v>
      </c>
      <c r="E43" t="s">
        <v>319</v>
      </c>
      <c r="F43">
        <v>1</v>
      </c>
      <c r="G43">
        <v>0</v>
      </c>
      <c r="H43">
        <v>2</v>
      </c>
      <c r="I43">
        <v>1</v>
      </c>
      <c r="J43">
        <v>35890617</v>
      </c>
      <c r="K43" t="s">
        <v>320</v>
      </c>
      <c r="L43">
        <v>20240813</v>
      </c>
      <c r="M43" t="s">
        <v>321</v>
      </c>
      <c r="N43" t="s">
        <v>322</v>
      </c>
      <c r="O43" t="e">
        <f>VLOOKUP(N43,'[1]Sheet 1'!$I$1:$K$65536,3,0)</f>
        <v>#N/A</v>
      </c>
      <c r="P43">
        <v>6</v>
      </c>
      <c r="Q43" t="s">
        <v>78</v>
      </c>
      <c r="R43">
        <v>1</v>
      </c>
      <c r="S43">
        <v>6</v>
      </c>
      <c r="T43" s="2">
        <v>1</v>
      </c>
      <c r="U43">
        <v>0</v>
      </c>
      <c r="V43" t="s">
        <v>79</v>
      </c>
      <c r="W43">
        <v>20251031</v>
      </c>
      <c r="X43">
        <v>20200917</v>
      </c>
      <c r="Y43">
        <v>20240927</v>
      </c>
      <c r="Z43" t="s">
        <v>80</v>
      </c>
      <c r="AA43" t="s">
        <v>80</v>
      </c>
      <c r="AB43" t="s">
        <v>80</v>
      </c>
      <c r="AC43" t="s">
        <v>79</v>
      </c>
      <c r="AD43" t="s">
        <v>79</v>
      </c>
      <c r="AE43">
        <v>8</v>
      </c>
      <c r="AF43">
        <v>0</v>
      </c>
      <c r="AG43">
        <v>43</v>
      </c>
      <c r="AH43">
        <v>43</v>
      </c>
      <c r="AI43">
        <v>0</v>
      </c>
      <c r="AJ43">
        <v>2000</v>
      </c>
      <c r="AK43">
        <v>0</v>
      </c>
      <c r="AL43">
        <v>1</v>
      </c>
      <c r="AM43">
        <v>0</v>
      </c>
      <c r="AN43">
        <v>1</v>
      </c>
      <c r="AO43">
        <v>1</v>
      </c>
      <c r="AP43">
        <v>2</v>
      </c>
      <c r="AQ43">
        <v>0</v>
      </c>
      <c r="AR43">
        <v>2</v>
      </c>
      <c r="AS43">
        <v>1</v>
      </c>
      <c r="AT43">
        <v>17</v>
      </c>
      <c r="AU43">
        <v>0</v>
      </c>
      <c r="AV43">
        <v>2</v>
      </c>
      <c r="AW43" t="s">
        <v>79</v>
      </c>
      <c r="AX43">
        <v>0</v>
      </c>
      <c r="AY43" t="s">
        <v>323</v>
      </c>
      <c r="AZ43">
        <v>3114949768</v>
      </c>
      <c r="BA43">
        <v>573</v>
      </c>
      <c r="BB43" t="s">
        <v>82</v>
      </c>
      <c r="BC43">
        <v>86</v>
      </c>
      <c r="BD43" t="s">
        <v>83</v>
      </c>
      <c r="BE43" t="s">
        <v>84</v>
      </c>
      <c r="BF43" t="s">
        <v>324</v>
      </c>
      <c r="BG43" t="s">
        <v>86</v>
      </c>
      <c r="BH43">
        <v>573</v>
      </c>
      <c r="BI43" t="s">
        <v>82</v>
      </c>
      <c r="BJ43">
        <v>86</v>
      </c>
      <c r="BK43" t="s">
        <v>83</v>
      </c>
      <c r="BL43" t="s">
        <v>79</v>
      </c>
      <c r="BM43" t="s">
        <v>87</v>
      </c>
      <c r="BN43" t="s">
        <v>88</v>
      </c>
      <c r="BO43" t="s">
        <v>88</v>
      </c>
      <c r="BP43" t="s">
        <v>79</v>
      </c>
      <c r="BQ43" t="s">
        <v>89</v>
      </c>
      <c r="BR43" t="s">
        <v>84</v>
      </c>
      <c r="BS43">
        <v>679</v>
      </c>
      <c r="BT43" t="s">
        <v>90</v>
      </c>
    </row>
    <row r="44" spans="1:72" x14ac:dyDescent="0.25">
      <c r="A44">
        <v>1176</v>
      </c>
      <c r="B44">
        <v>1</v>
      </c>
      <c r="C44">
        <v>41106528</v>
      </c>
      <c r="D44" s="1">
        <v>7</v>
      </c>
      <c r="E44" t="s">
        <v>325</v>
      </c>
      <c r="F44">
        <v>1</v>
      </c>
      <c r="G44">
        <v>0</v>
      </c>
      <c r="H44">
        <v>2</v>
      </c>
      <c r="I44">
        <v>1</v>
      </c>
      <c r="J44">
        <v>41106528</v>
      </c>
      <c r="K44" t="s">
        <v>326</v>
      </c>
      <c r="L44">
        <v>20240531</v>
      </c>
      <c r="M44" t="s">
        <v>327</v>
      </c>
      <c r="N44" t="s">
        <v>328</v>
      </c>
      <c r="O44" t="e">
        <f>VLOOKUP(N44,'[1]Sheet 1'!$I$1:$K$65536,3,0)</f>
        <v>#N/A</v>
      </c>
      <c r="P44">
        <v>5</v>
      </c>
      <c r="Q44" t="s">
        <v>78</v>
      </c>
      <c r="R44">
        <v>1</v>
      </c>
      <c r="S44">
        <v>6</v>
      </c>
      <c r="T44" s="2">
        <v>1</v>
      </c>
      <c r="U44">
        <v>0</v>
      </c>
      <c r="V44" t="s">
        <v>79</v>
      </c>
      <c r="W44">
        <v>20251031</v>
      </c>
      <c r="X44">
        <v>20230705</v>
      </c>
      <c r="Y44">
        <v>20250805</v>
      </c>
      <c r="Z44" t="s">
        <v>80</v>
      </c>
      <c r="AA44" t="s">
        <v>80</v>
      </c>
      <c r="AB44" t="s">
        <v>80</v>
      </c>
      <c r="AC44" t="s">
        <v>79</v>
      </c>
      <c r="AD44" t="s">
        <v>79</v>
      </c>
      <c r="AE44">
        <v>8</v>
      </c>
      <c r="AF44">
        <v>0</v>
      </c>
      <c r="AG44">
        <v>25</v>
      </c>
      <c r="AH44">
        <v>25</v>
      </c>
      <c r="AI44">
        <v>0</v>
      </c>
      <c r="AJ44">
        <v>5000</v>
      </c>
      <c r="AK44">
        <v>0</v>
      </c>
      <c r="AL44">
        <v>1</v>
      </c>
      <c r="AM44">
        <v>0</v>
      </c>
      <c r="AN44">
        <v>1</v>
      </c>
      <c r="AO44">
        <v>1</v>
      </c>
      <c r="AP44">
        <v>2</v>
      </c>
      <c r="AQ44">
        <v>0</v>
      </c>
      <c r="AR44">
        <v>2</v>
      </c>
      <c r="AS44">
        <v>1</v>
      </c>
      <c r="AT44">
        <v>17</v>
      </c>
      <c r="AU44">
        <v>0</v>
      </c>
      <c r="AV44">
        <v>2</v>
      </c>
      <c r="AW44" t="s">
        <v>79</v>
      </c>
      <c r="AX44">
        <v>0</v>
      </c>
      <c r="AY44" t="s">
        <v>329</v>
      </c>
      <c r="AZ44">
        <v>3127851026</v>
      </c>
      <c r="BA44">
        <v>320</v>
      </c>
      <c r="BB44" t="s">
        <v>96</v>
      </c>
      <c r="BC44">
        <v>86</v>
      </c>
      <c r="BD44" t="s">
        <v>83</v>
      </c>
      <c r="BE44" t="s">
        <v>84</v>
      </c>
      <c r="BF44" t="s">
        <v>330</v>
      </c>
      <c r="BG44">
        <v>6084295584</v>
      </c>
      <c r="BH44">
        <v>1</v>
      </c>
      <c r="BI44" t="s">
        <v>98</v>
      </c>
      <c r="BJ44">
        <v>86</v>
      </c>
      <c r="BK44" t="s">
        <v>83</v>
      </c>
      <c r="BL44" t="s">
        <v>79</v>
      </c>
      <c r="BM44" t="s">
        <v>87</v>
      </c>
      <c r="BN44" t="s">
        <v>88</v>
      </c>
      <c r="BO44" t="s">
        <v>88</v>
      </c>
      <c r="BP44" t="s">
        <v>79</v>
      </c>
      <c r="BQ44" t="s">
        <v>89</v>
      </c>
      <c r="BR44" t="s">
        <v>84</v>
      </c>
      <c r="BS44">
        <v>679</v>
      </c>
      <c r="BT44" t="s">
        <v>90</v>
      </c>
    </row>
    <row r="45" spans="1:72" x14ac:dyDescent="0.25">
      <c r="A45">
        <v>1186</v>
      </c>
      <c r="B45">
        <v>1</v>
      </c>
      <c r="C45">
        <v>27470244</v>
      </c>
      <c r="D45" s="1">
        <v>7</v>
      </c>
      <c r="E45" t="s">
        <v>331</v>
      </c>
      <c r="F45">
        <v>1</v>
      </c>
      <c r="G45">
        <v>0</v>
      </c>
      <c r="H45">
        <v>2</v>
      </c>
      <c r="I45">
        <v>1</v>
      </c>
      <c r="J45">
        <v>27470244</v>
      </c>
      <c r="K45" t="s">
        <v>332</v>
      </c>
      <c r="L45">
        <v>20250828</v>
      </c>
      <c r="M45" t="s">
        <v>333</v>
      </c>
      <c r="N45" t="s">
        <v>334</v>
      </c>
      <c r="O45" t="e">
        <f>VLOOKUP(N45,'[1]Sheet 1'!$I$1:$K$65536,3,0)</f>
        <v>#N/A</v>
      </c>
      <c r="P45">
        <v>5</v>
      </c>
      <c r="Q45" t="s">
        <v>78</v>
      </c>
      <c r="R45">
        <v>1</v>
      </c>
      <c r="S45">
        <v>6</v>
      </c>
      <c r="T45" s="2">
        <v>1</v>
      </c>
      <c r="U45">
        <v>0</v>
      </c>
      <c r="V45" t="s">
        <v>79</v>
      </c>
      <c r="W45">
        <v>20251031</v>
      </c>
      <c r="X45">
        <v>20240621</v>
      </c>
      <c r="Y45">
        <v>20280220</v>
      </c>
      <c r="Z45" t="s">
        <v>80</v>
      </c>
      <c r="AA45" t="s">
        <v>80</v>
      </c>
      <c r="AB45">
        <v>20250828</v>
      </c>
      <c r="AC45">
        <v>1</v>
      </c>
      <c r="AD45">
        <v>1</v>
      </c>
      <c r="AE45">
        <v>8</v>
      </c>
      <c r="AF45">
        <v>0</v>
      </c>
      <c r="AG45">
        <v>42</v>
      </c>
      <c r="AH45">
        <v>42</v>
      </c>
      <c r="AI45">
        <v>0</v>
      </c>
      <c r="AJ45">
        <v>4700</v>
      </c>
      <c r="AK45">
        <v>0</v>
      </c>
      <c r="AL45">
        <v>1</v>
      </c>
      <c r="AM45">
        <v>0</v>
      </c>
      <c r="AN45">
        <v>1</v>
      </c>
      <c r="AO45">
        <v>1</v>
      </c>
      <c r="AP45">
        <v>2</v>
      </c>
      <c r="AQ45">
        <v>0</v>
      </c>
      <c r="AR45">
        <v>2</v>
      </c>
      <c r="AS45">
        <v>1</v>
      </c>
      <c r="AT45">
        <v>17</v>
      </c>
      <c r="AU45">
        <v>0</v>
      </c>
      <c r="AV45">
        <v>2</v>
      </c>
      <c r="AW45" t="s">
        <v>79</v>
      </c>
      <c r="AX45">
        <v>0</v>
      </c>
      <c r="AY45" t="s">
        <v>335</v>
      </c>
      <c r="AZ45">
        <v>3187879862</v>
      </c>
      <c r="BA45">
        <v>320</v>
      </c>
      <c r="BB45" t="s">
        <v>96</v>
      </c>
      <c r="BC45">
        <v>86</v>
      </c>
      <c r="BD45" t="s">
        <v>83</v>
      </c>
      <c r="BE45" t="s">
        <v>84</v>
      </c>
      <c r="BF45" t="s">
        <v>336</v>
      </c>
      <c r="BG45">
        <v>6084295584</v>
      </c>
      <c r="BH45">
        <v>1</v>
      </c>
      <c r="BI45" t="s">
        <v>98</v>
      </c>
      <c r="BJ45">
        <v>86</v>
      </c>
      <c r="BK45" t="s">
        <v>83</v>
      </c>
      <c r="BL45" t="s">
        <v>79</v>
      </c>
      <c r="BM45" t="s">
        <v>87</v>
      </c>
      <c r="BN45" t="s">
        <v>88</v>
      </c>
      <c r="BO45" t="s">
        <v>88</v>
      </c>
      <c r="BP45" t="s">
        <v>79</v>
      </c>
      <c r="BQ45" t="s">
        <v>89</v>
      </c>
      <c r="BR45" t="s">
        <v>84</v>
      </c>
      <c r="BS45">
        <v>679</v>
      </c>
      <c r="BT45" t="s">
        <v>90</v>
      </c>
    </row>
    <row r="46" spans="1:72" x14ac:dyDescent="0.25">
      <c r="A46">
        <v>1189</v>
      </c>
      <c r="B46">
        <v>1</v>
      </c>
      <c r="C46">
        <v>69005020</v>
      </c>
      <c r="D46" s="1">
        <v>7</v>
      </c>
      <c r="E46" t="s">
        <v>337</v>
      </c>
      <c r="F46">
        <v>1</v>
      </c>
      <c r="G46">
        <v>0</v>
      </c>
      <c r="H46">
        <v>2</v>
      </c>
      <c r="I46">
        <v>1</v>
      </c>
      <c r="J46">
        <v>69005020</v>
      </c>
      <c r="K46" t="s">
        <v>338</v>
      </c>
      <c r="L46">
        <v>20251120</v>
      </c>
      <c r="M46" t="s">
        <v>339</v>
      </c>
      <c r="N46" t="s">
        <v>340</v>
      </c>
      <c r="O46" t="str">
        <f>VLOOKUP(N46,'[1]Sheet 1'!$I$1:$K$65536,3,0)</f>
        <v>COOTEP EXPRESS</v>
      </c>
      <c r="P46">
        <v>1</v>
      </c>
      <c r="Q46" t="s">
        <v>78</v>
      </c>
      <c r="R46">
        <v>1</v>
      </c>
      <c r="S46">
        <v>6</v>
      </c>
      <c r="T46" s="2">
        <v>1</v>
      </c>
      <c r="U46">
        <v>0</v>
      </c>
      <c r="V46" t="s">
        <v>79</v>
      </c>
      <c r="W46">
        <v>20251031</v>
      </c>
      <c r="X46">
        <v>20240712</v>
      </c>
      <c r="Y46">
        <v>20260820</v>
      </c>
      <c r="Z46" t="s">
        <v>80</v>
      </c>
      <c r="AA46" t="s">
        <v>80</v>
      </c>
      <c r="AB46" t="s">
        <v>80</v>
      </c>
      <c r="AC46" t="s">
        <v>79</v>
      </c>
      <c r="AD46" t="s">
        <v>79</v>
      </c>
      <c r="AE46">
        <v>8</v>
      </c>
      <c r="AF46">
        <v>0</v>
      </c>
      <c r="AG46">
        <v>13</v>
      </c>
      <c r="AH46">
        <v>23</v>
      </c>
      <c r="AI46">
        <v>0</v>
      </c>
      <c r="AJ46">
        <v>5000</v>
      </c>
      <c r="AK46">
        <v>0</v>
      </c>
      <c r="AL46">
        <v>4000</v>
      </c>
      <c r="AM46">
        <v>442</v>
      </c>
      <c r="AN46">
        <v>1</v>
      </c>
      <c r="AO46">
        <v>1</v>
      </c>
      <c r="AP46">
        <v>1</v>
      </c>
      <c r="AQ46">
        <v>0</v>
      </c>
      <c r="AR46">
        <v>2</v>
      </c>
      <c r="AS46">
        <v>1</v>
      </c>
      <c r="AT46">
        <v>17</v>
      </c>
      <c r="AU46">
        <v>0</v>
      </c>
      <c r="AV46">
        <v>2</v>
      </c>
      <c r="AW46" t="s">
        <v>79</v>
      </c>
      <c r="AX46">
        <v>0</v>
      </c>
      <c r="AY46" t="s">
        <v>341</v>
      </c>
      <c r="AZ46" t="s">
        <v>86</v>
      </c>
      <c r="BA46">
        <v>1</v>
      </c>
      <c r="BB46" t="s">
        <v>98</v>
      </c>
      <c r="BC46">
        <v>86</v>
      </c>
      <c r="BD46" t="s">
        <v>83</v>
      </c>
      <c r="BE46" t="s">
        <v>84</v>
      </c>
      <c r="BF46" t="s">
        <v>84</v>
      </c>
      <c r="BG46" t="s">
        <v>86</v>
      </c>
      <c r="BH46" t="s">
        <v>105</v>
      </c>
      <c r="BI46" t="s">
        <v>86</v>
      </c>
      <c r="BJ46" t="s">
        <v>88</v>
      </c>
      <c r="BK46" t="s">
        <v>86</v>
      </c>
      <c r="BL46" t="s">
        <v>79</v>
      </c>
      <c r="BM46" t="s">
        <v>87</v>
      </c>
      <c r="BN46" t="s">
        <v>88</v>
      </c>
      <c r="BO46" t="s">
        <v>88</v>
      </c>
      <c r="BP46" t="s">
        <v>79</v>
      </c>
      <c r="BQ46" t="s">
        <v>89</v>
      </c>
      <c r="BR46" t="s">
        <v>84</v>
      </c>
      <c r="BS46">
        <v>679</v>
      </c>
      <c r="BT46" t="s">
        <v>90</v>
      </c>
    </row>
    <row r="47" spans="1:72" x14ac:dyDescent="0.25">
      <c r="A47">
        <v>1257</v>
      </c>
      <c r="B47">
        <v>1</v>
      </c>
      <c r="C47">
        <v>12998535</v>
      </c>
      <c r="D47" s="1">
        <v>7</v>
      </c>
      <c r="E47" t="s">
        <v>343</v>
      </c>
      <c r="F47">
        <v>1</v>
      </c>
      <c r="G47">
        <v>0</v>
      </c>
      <c r="H47">
        <v>2</v>
      </c>
      <c r="I47">
        <v>1</v>
      </c>
      <c r="J47">
        <v>12998535</v>
      </c>
      <c r="K47" t="s">
        <v>344</v>
      </c>
      <c r="L47">
        <v>20251205</v>
      </c>
      <c r="M47" t="s">
        <v>345</v>
      </c>
      <c r="N47" t="s">
        <v>346</v>
      </c>
      <c r="O47" t="str">
        <f>VLOOKUP(N47,'[1]Sheet 1'!$I$1:$K$65536,3,0)</f>
        <v>COOTEP EXPRESS</v>
      </c>
      <c r="P47">
        <v>4</v>
      </c>
      <c r="Q47" t="s">
        <v>78</v>
      </c>
      <c r="R47">
        <v>1</v>
      </c>
      <c r="S47">
        <v>6</v>
      </c>
      <c r="T47" s="2">
        <v>1</v>
      </c>
      <c r="U47">
        <v>0</v>
      </c>
      <c r="V47" t="s">
        <v>79</v>
      </c>
      <c r="W47">
        <v>20251031</v>
      </c>
      <c r="X47">
        <v>20230601</v>
      </c>
      <c r="Y47">
        <v>20271105</v>
      </c>
      <c r="Z47" t="s">
        <v>80</v>
      </c>
      <c r="AA47" t="s">
        <v>80</v>
      </c>
      <c r="AB47">
        <v>20250805</v>
      </c>
      <c r="AC47">
        <v>1</v>
      </c>
      <c r="AD47">
        <v>1</v>
      </c>
      <c r="AE47">
        <v>8</v>
      </c>
      <c r="AF47">
        <v>0</v>
      </c>
      <c r="AG47">
        <v>26</v>
      </c>
      <c r="AH47">
        <v>50</v>
      </c>
      <c r="AI47">
        <v>0</v>
      </c>
      <c r="AJ47">
        <v>5000</v>
      </c>
      <c r="AK47">
        <v>0</v>
      </c>
      <c r="AL47">
        <v>2000</v>
      </c>
      <c r="AM47">
        <v>104</v>
      </c>
      <c r="AN47">
        <v>1</v>
      </c>
      <c r="AO47">
        <v>1</v>
      </c>
      <c r="AP47">
        <v>1</v>
      </c>
      <c r="AQ47">
        <v>0</v>
      </c>
      <c r="AR47">
        <v>2</v>
      </c>
      <c r="AS47">
        <v>1</v>
      </c>
      <c r="AT47">
        <v>17</v>
      </c>
      <c r="AU47">
        <v>0</v>
      </c>
      <c r="AV47">
        <v>2</v>
      </c>
      <c r="AW47" t="s">
        <v>79</v>
      </c>
      <c r="AX47">
        <v>0</v>
      </c>
      <c r="AY47" t="s">
        <v>347</v>
      </c>
      <c r="AZ47">
        <v>3206980814</v>
      </c>
      <c r="BA47">
        <v>865</v>
      </c>
      <c r="BB47" t="s">
        <v>191</v>
      </c>
      <c r="BC47">
        <v>86</v>
      </c>
      <c r="BD47" t="s">
        <v>83</v>
      </c>
      <c r="BE47" t="s">
        <v>84</v>
      </c>
      <c r="BF47" t="s">
        <v>348</v>
      </c>
      <c r="BG47" t="s">
        <v>86</v>
      </c>
      <c r="BH47">
        <v>865</v>
      </c>
      <c r="BI47" t="s">
        <v>191</v>
      </c>
      <c r="BJ47">
        <v>86</v>
      </c>
      <c r="BK47" t="s">
        <v>83</v>
      </c>
      <c r="BL47" t="s">
        <v>79</v>
      </c>
      <c r="BM47" t="s">
        <v>87</v>
      </c>
      <c r="BN47" t="s">
        <v>88</v>
      </c>
      <c r="BO47" t="s">
        <v>88</v>
      </c>
      <c r="BP47" t="s">
        <v>79</v>
      </c>
      <c r="BQ47" t="s">
        <v>89</v>
      </c>
      <c r="BR47" t="s">
        <v>84</v>
      </c>
      <c r="BS47">
        <v>679</v>
      </c>
      <c r="BT47" t="s">
        <v>90</v>
      </c>
    </row>
    <row r="48" spans="1:72" x14ac:dyDescent="0.25">
      <c r="A48">
        <v>1261</v>
      </c>
      <c r="B48">
        <v>1</v>
      </c>
      <c r="C48">
        <v>13063196</v>
      </c>
      <c r="D48" s="1">
        <v>7</v>
      </c>
      <c r="E48" t="s">
        <v>349</v>
      </c>
      <c r="F48">
        <v>1</v>
      </c>
      <c r="G48">
        <v>0</v>
      </c>
      <c r="H48">
        <v>2</v>
      </c>
      <c r="I48">
        <v>1</v>
      </c>
      <c r="J48">
        <v>13063196</v>
      </c>
      <c r="K48" t="s">
        <v>350</v>
      </c>
      <c r="L48">
        <v>20250429</v>
      </c>
      <c r="M48" t="s">
        <v>351</v>
      </c>
      <c r="N48" t="s">
        <v>352</v>
      </c>
      <c r="O48" t="e">
        <f>VLOOKUP(N48,'[1]Sheet 1'!$I$1:$K$65536,3,0)</f>
        <v>#N/A</v>
      </c>
      <c r="P48">
        <v>3</v>
      </c>
      <c r="Q48" t="s">
        <v>78</v>
      </c>
      <c r="R48">
        <v>1</v>
      </c>
      <c r="S48">
        <v>6</v>
      </c>
      <c r="T48" s="2">
        <v>1</v>
      </c>
      <c r="U48">
        <v>0</v>
      </c>
      <c r="V48" t="s">
        <v>79</v>
      </c>
      <c r="W48">
        <v>20251031</v>
      </c>
      <c r="X48">
        <v>20231003</v>
      </c>
      <c r="Y48">
        <v>20250503</v>
      </c>
      <c r="Z48" t="s">
        <v>80</v>
      </c>
      <c r="AA48" t="s">
        <v>80</v>
      </c>
      <c r="AB48" t="s">
        <v>80</v>
      </c>
      <c r="AC48" t="s">
        <v>79</v>
      </c>
      <c r="AD48" t="s">
        <v>79</v>
      </c>
      <c r="AE48">
        <v>8</v>
      </c>
      <c r="AF48">
        <v>0</v>
      </c>
      <c r="AG48">
        <v>19</v>
      </c>
      <c r="AH48">
        <v>19</v>
      </c>
      <c r="AI48">
        <v>0</v>
      </c>
      <c r="AJ48">
        <v>2000</v>
      </c>
      <c r="AK48">
        <v>0</v>
      </c>
      <c r="AL48">
        <v>1</v>
      </c>
      <c r="AM48">
        <v>0</v>
      </c>
      <c r="AN48">
        <v>1</v>
      </c>
      <c r="AO48">
        <v>1</v>
      </c>
      <c r="AP48">
        <v>2</v>
      </c>
      <c r="AQ48">
        <v>0</v>
      </c>
      <c r="AR48">
        <v>2</v>
      </c>
      <c r="AS48">
        <v>1</v>
      </c>
      <c r="AT48">
        <v>17</v>
      </c>
      <c r="AU48">
        <v>0</v>
      </c>
      <c r="AV48">
        <v>2</v>
      </c>
      <c r="AW48" t="s">
        <v>79</v>
      </c>
      <c r="AX48">
        <v>0</v>
      </c>
      <c r="AY48" t="s">
        <v>353</v>
      </c>
      <c r="AZ48">
        <v>3113494729</v>
      </c>
      <c r="BA48">
        <v>568</v>
      </c>
      <c r="BB48" t="s">
        <v>111</v>
      </c>
      <c r="BC48">
        <v>86</v>
      </c>
      <c r="BD48" t="s">
        <v>83</v>
      </c>
      <c r="BE48" t="s">
        <v>84</v>
      </c>
      <c r="BF48" t="s">
        <v>84</v>
      </c>
      <c r="BG48" t="s">
        <v>86</v>
      </c>
      <c r="BH48" t="s">
        <v>105</v>
      </c>
      <c r="BI48" t="s">
        <v>86</v>
      </c>
      <c r="BJ48" t="s">
        <v>88</v>
      </c>
      <c r="BK48" t="s">
        <v>86</v>
      </c>
      <c r="BL48" t="s">
        <v>79</v>
      </c>
      <c r="BM48" t="s">
        <v>87</v>
      </c>
      <c r="BN48" t="s">
        <v>88</v>
      </c>
      <c r="BO48" t="s">
        <v>88</v>
      </c>
      <c r="BP48" t="s">
        <v>79</v>
      </c>
      <c r="BQ48" t="s">
        <v>89</v>
      </c>
      <c r="BR48" t="s">
        <v>84</v>
      </c>
      <c r="BS48">
        <v>679</v>
      </c>
      <c r="BT48" t="s">
        <v>90</v>
      </c>
    </row>
    <row r="49" spans="1:72" x14ac:dyDescent="0.25">
      <c r="A49">
        <v>1271</v>
      </c>
      <c r="B49">
        <v>1</v>
      </c>
      <c r="C49">
        <v>41107856</v>
      </c>
      <c r="D49" s="1">
        <v>7</v>
      </c>
      <c r="E49" t="s">
        <v>354</v>
      </c>
      <c r="F49">
        <v>1</v>
      </c>
      <c r="G49">
        <v>0</v>
      </c>
      <c r="H49">
        <v>2</v>
      </c>
      <c r="I49">
        <v>1</v>
      </c>
      <c r="J49">
        <v>41107856</v>
      </c>
      <c r="K49" t="s">
        <v>355</v>
      </c>
      <c r="L49">
        <v>20250224</v>
      </c>
      <c r="M49" t="s">
        <v>356</v>
      </c>
      <c r="N49" t="s">
        <v>357</v>
      </c>
      <c r="O49" t="e">
        <f>VLOOKUP(N49,'[1]Sheet 1'!$I$1:$K$65536,3,0)</f>
        <v>#N/A</v>
      </c>
      <c r="P49">
        <v>4</v>
      </c>
      <c r="Q49" t="s">
        <v>78</v>
      </c>
      <c r="R49">
        <v>1</v>
      </c>
      <c r="S49">
        <v>6</v>
      </c>
      <c r="T49" s="2">
        <v>1</v>
      </c>
      <c r="U49">
        <v>0</v>
      </c>
      <c r="V49" t="s">
        <v>79</v>
      </c>
      <c r="W49">
        <v>20251031</v>
      </c>
      <c r="X49">
        <v>20230221</v>
      </c>
      <c r="Y49">
        <v>20260721</v>
      </c>
      <c r="Z49" t="s">
        <v>80</v>
      </c>
      <c r="AA49" t="s">
        <v>80</v>
      </c>
      <c r="AB49">
        <v>20250224</v>
      </c>
      <c r="AC49">
        <v>1</v>
      </c>
      <c r="AD49">
        <v>1</v>
      </c>
      <c r="AE49">
        <v>8</v>
      </c>
      <c r="AF49">
        <v>0</v>
      </c>
      <c r="AG49">
        <v>41</v>
      </c>
      <c r="AH49">
        <v>41</v>
      </c>
      <c r="AI49">
        <v>0</v>
      </c>
      <c r="AJ49">
        <v>5000</v>
      </c>
      <c r="AK49">
        <v>0</v>
      </c>
      <c r="AL49">
        <v>1</v>
      </c>
      <c r="AM49">
        <v>0</v>
      </c>
      <c r="AN49">
        <v>1</v>
      </c>
      <c r="AO49">
        <v>1</v>
      </c>
      <c r="AP49">
        <v>2</v>
      </c>
      <c r="AQ49">
        <v>0</v>
      </c>
      <c r="AR49">
        <v>2</v>
      </c>
      <c r="AS49">
        <v>1</v>
      </c>
      <c r="AT49">
        <v>17</v>
      </c>
      <c r="AU49">
        <v>0</v>
      </c>
      <c r="AV49">
        <v>2</v>
      </c>
      <c r="AW49" t="s">
        <v>79</v>
      </c>
      <c r="AX49">
        <v>0</v>
      </c>
      <c r="AY49" t="s">
        <v>358</v>
      </c>
      <c r="AZ49">
        <v>3223801220</v>
      </c>
      <c r="BA49">
        <v>320</v>
      </c>
      <c r="BB49" t="s">
        <v>96</v>
      </c>
      <c r="BC49">
        <v>86</v>
      </c>
      <c r="BD49" t="s">
        <v>83</v>
      </c>
      <c r="BE49" t="s">
        <v>84</v>
      </c>
      <c r="BF49" t="s">
        <v>359</v>
      </c>
      <c r="BG49">
        <v>4295584</v>
      </c>
      <c r="BH49">
        <v>1</v>
      </c>
      <c r="BI49" t="s">
        <v>98</v>
      </c>
      <c r="BJ49">
        <v>86</v>
      </c>
      <c r="BK49" t="s">
        <v>83</v>
      </c>
      <c r="BL49" t="s">
        <v>79</v>
      </c>
      <c r="BM49" t="s">
        <v>87</v>
      </c>
      <c r="BN49" t="s">
        <v>88</v>
      </c>
      <c r="BO49" t="s">
        <v>88</v>
      </c>
      <c r="BP49" t="s">
        <v>79</v>
      </c>
      <c r="BQ49" t="s">
        <v>89</v>
      </c>
      <c r="BR49" t="s">
        <v>84</v>
      </c>
      <c r="BS49">
        <v>679</v>
      </c>
      <c r="BT49" t="s">
        <v>90</v>
      </c>
    </row>
    <row r="50" spans="1:72" x14ac:dyDescent="0.25">
      <c r="A50">
        <v>1294</v>
      </c>
      <c r="B50">
        <v>1</v>
      </c>
      <c r="C50">
        <v>41180362</v>
      </c>
      <c r="D50" s="1">
        <v>7</v>
      </c>
      <c r="E50" t="s">
        <v>360</v>
      </c>
      <c r="F50">
        <v>1</v>
      </c>
      <c r="G50">
        <v>0</v>
      </c>
      <c r="H50">
        <v>2</v>
      </c>
      <c r="I50">
        <v>1</v>
      </c>
      <c r="J50">
        <v>41180362</v>
      </c>
      <c r="K50" t="s">
        <v>361</v>
      </c>
      <c r="L50">
        <v>20230905</v>
      </c>
      <c r="M50" t="s">
        <v>362</v>
      </c>
      <c r="N50" t="s">
        <v>363</v>
      </c>
      <c r="O50" t="e">
        <f>VLOOKUP(N50,'[1]Sheet 1'!$I$1:$K$65536,3,0)</f>
        <v>#N/A</v>
      </c>
      <c r="P50">
        <v>2</v>
      </c>
      <c r="Q50" t="s">
        <v>78</v>
      </c>
      <c r="R50">
        <v>1</v>
      </c>
      <c r="S50">
        <v>6</v>
      </c>
      <c r="T50" s="2">
        <v>1</v>
      </c>
      <c r="U50">
        <v>0</v>
      </c>
      <c r="V50" t="s">
        <v>79</v>
      </c>
      <c r="W50">
        <v>20251031</v>
      </c>
      <c r="X50">
        <v>20220908</v>
      </c>
      <c r="Y50">
        <v>20230908</v>
      </c>
      <c r="Z50" t="s">
        <v>80</v>
      </c>
      <c r="AA50" t="s">
        <v>80</v>
      </c>
      <c r="AB50" t="s">
        <v>80</v>
      </c>
      <c r="AC50" t="s">
        <v>79</v>
      </c>
      <c r="AD50" t="s">
        <v>79</v>
      </c>
      <c r="AE50">
        <v>8</v>
      </c>
      <c r="AF50">
        <v>0</v>
      </c>
      <c r="AG50">
        <v>12</v>
      </c>
      <c r="AH50">
        <v>12</v>
      </c>
      <c r="AI50">
        <v>0</v>
      </c>
      <c r="AJ50">
        <v>3000</v>
      </c>
      <c r="AK50">
        <v>0</v>
      </c>
      <c r="AL50">
        <v>1</v>
      </c>
      <c r="AM50">
        <v>0</v>
      </c>
      <c r="AN50">
        <v>1</v>
      </c>
      <c r="AO50">
        <v>1</v>
      </c>
      <c r="AP50">
        <v>2</v>
      </c>
      <c r="AQ50">
        <v>0</v>
      </c>
      <c r="AR50">
        <v>2</v>
      </c>
      <c r="AS50">
        <v>1</v>
      </c>
      <c r="AT50">
        <v>17</v>
      </c>
      <c r="AU50">
        <v>0</v>
      </c>
      <c r="AV50">
        <v>2</v>
      </c>
      <c r="AW50" t="s">
        <v>79</v>
      </c>
      <c r="AX50">
        <v>0</v>
      </c>
      <c r="AY50" t="s">
        <v>364</v>
      </c>
      <c r="AZ50" t="s">
        <v>86</v>
      </c>
      <c r="BA50">
        <v>749</v>
      </c>
      <c r="BB50" t="s">
        <v>214</v>
      </c>
      <c r="BC50">
        <v>86</v>
      </c>
      <c r="BD50" t="s">
        <v>83</v>
      </c>
      <c r="BE50" t="s">
        <v>84</v>
      </c>
      <c r="BF50" t="s">
        <v>365</v>
      </c>
      <c r="BG50" t="s">
        <v>86</v>
      </c>
      <c r="BH50">
        <v>749</v>
      </c>
      <c r="BI50" t="s">
        <v>214</v>
      </c>
      <c r="BJ50">
        <v>86</v>
      </c>
      <c r="BK50" t="s">
        <v>83</v>
      </c>
      <c r="BL50" t="s">
        <v>79</v>
      </c>
      <c r="BM50" t="s">
        <v>87</v>
      </c>
      <c r="BN50" t="s">
        <v>88</v>
      </c>
      <c r="BO50" t="s">
        <v>88</v>
      </c>
      <c r="BP50" t="s">
        <v>79</v>
      </c>
      <c r="BQ50" t="s">
        <v>89</v>
      </c>
      <c r="BR50" t="s">
        <v>84</v>
      </c>
      <c r="BS50">
        <v>679</v>
      </c>
      <c r="BT50" t="s">
        <v>90</v>
      </c>
    </row>
    <row r="51" spans="1:72" x14ac:dyDescent="0.25">
      <c r="A51">
        <v>1296</v>
      </c>
      <c r="B51">
        <v>1</v>
      </c>
      <c r="C51">
        <v>18126921</v>
      </c>
      <c r="D51" s="1">
        <v>7</v>
      </c>
      <c r="E51" t="s">
        <v>366</v>
      </c>
      <c r="F51">
        <v>1</v>
      </c>
      <c r="G51">
        <v>0</v>
      </c>
      <c r="H51">
        <v>2</v>
      </c>
      <c r="I51">
        <v>1</v>
      </c>
      <c r="J51">
        <v>18126921</v>
      </c>
      <c r="K51" t="s">
        <v>367</v>
      </c>
      <c r="L51">
        <v>20241029</v>
      </c>
      <c r="M51" t="s">
        <v>368</v>
      </c>
      <c r="N51" t="s">
        <v>369</v>
      </c>
      <c r="O51" t="e">
        <f>VLOOKUP(N51,'[1]Sheet 1'!$I$1:$K$65536,3,0)</f>
        <v>#N/A</v>
      </c>
      <c r="P51">
        <v>1</v>
      </c>
      <c r="Q51" t="s">
        <v>78</v>
      </c>
      <c r="R51">
        <v>1</v>
      </c>
      <c r="S51">
        <v>6</v>
      </c>
      <c r="T51" s="2">
        <v>1</v>
      </c>
      <c r="U51">
        <v>0</v>
      </c>
      <c r="V51" t="s">
        <v>79</v>
      </c>
      <c r="W51">
        <v>20251031</v>
      </c>
      <c r="X51">
        <v>20240717</v>
      </c>
      <c r="Y51">
        <v>20270805</v>
      </c>
      <c r="Z51" t="s">
        <v>80</v>
      </c>
      <c r="AA51" t="s">
        <v>80</v>
      </c>
      <c r="AB51">
        <v>20241029</v>
      </c>
      <c r="AC51">
        <v>1</v>
      </c>
      <c r="AD51">
        <v>1</v>
      </c>
      <c r="AE51">
        <v>8</v>
      </c>
      <c r="AF51">
        <v>0</v>
      </c>
      <c r="AG51">
        <v>37</v>
      </c>
      <c r="AH51">
        <v>37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1</v>
      </c>
      <c r="AO51">
        <v>1</v>
      </c>
      <c r="AP51">
        <v>2</v>
      </c>
      <c r="AQ51">
        <v>0</v>
      </c>
      <c r="AR51">
        <v>2</v>
      </c>
      <c r="AS51">
        <v>1</v>
      </c>
      <c r="AT51">
        <v>17</v>
      </c>
      <c r="AU51">
        <v>0</v>
      </c>
      <c r="AV51">
        <v>2</v>
      </c>
      <c r="AW51" t="s">
        <v>79</v>
      </c>
      <c r="AX51">
        <v>0</v>
      </c>
      <c r="AY51" t="s">
        <v>370</v>
      </c>
      <c r="AZ51">
        <v>4205793</v>
      </c>
      <c r="BA51">
        <v>1</v>
      </c>
      <c r="BB51" t="s">
        <v>98</v>
      </c>
      <c r="BC51">
        <v>86</v>
      </c>
      <c r="BD51" t="s">
        <v>83</v>
      </c>
      <c r="BE51" t="s">
        <v>84</v>
      </c>
      <c r="BF51" t="s">
        <v>84</v>
      </c>
      <c r="BG51" t="s">
        <v>86</v>
      </c>
      <c r="BH51" t="s">
        <v>105</v>
      </c>
      <c r="BI51" t="s">
        <v>86</v>
      </c>
      <c r="BJ51" t="s">
        <v>88</v>
      </c>
      <c r="BK51" t="s">
        <v>86</v>
      </c>
      <c r="BL51" t="s">
        <v>79</v>
      </c>
      <c r="BM51" t="s">
        <v>87</v>
      </c>
      <c r="BN51" t="s">
        <v>88</v>
      </c>
      <c r="BO51" t="s">
        <v>88</v>
      </c>
      <c r="BP51" t="s">
        <v>79</v>
      </c>
      <c r="BQ51" t="s">
        <v>89</v>
      </c>
      <c r="BR51" t="s">
        <v>84</v>
      </c>
      <c r="BS51">
        <v>679</v>
      </c>
      <c r="BT51" t="s">
        <v>90</v>
      </c>
    </row>
    <row r="52" spans="1:72" x14ac:dyDescent="0.25">
      <c r="A52">
        <v>1298</v>
      </c>
      <c r="B52">
        <v>1</v>
      </c>
      <c r="C52">
        <v>18126921</v>
      </c>
      <c r="D52" s="1">
        <v>7</v>
      </c>
      <c r="E52" t="s">
        <v>366</v>
      </c>
      <c r="F52">
        <v>1</v>
      </c>
      <c r="G52">
        <v>0</v>
      </c>
      <c r="H52">
        <v>2</v>
      </c>
      <c r="I52">
        <v>1</v>
      </c>
      <c r="J52">
        <v>18126921</v>
      </c>
      <c r="K52" t="s">
        <v>367</v>
      </c>
      <c r="L52">
        <v>20230705</v>
      </c>
      <c r="M52" t="s">
        <v>371</v>
      </c>
      <c r="N52" t="s">
        <v>372</v>
      </c>
      <c r="O52" t="e">
        <f>VLOOKUP(N52,'[1]Sheet 1'!$I$1:$K$65536,3,0)</f>
        <v>#N/A</v>
      </c>
      <c r="P52">
        <v>1</v>
      </c>
      <c r="Q52" t="s">
        <v>78</v>
      </c>
      <c r="R52">
        <v>1</v>
      </c>
      <c r="S52">
        <v>6</v>
      </c>
      <c r="T52" s="2">
        <v>1</v>
      </c>
      <c r="U52">
        <v>0</v>
      </c>
      <c r="V52" t="s">
        <v>79</v>
      </c>
      <c r="W52">
        <v>20251031</v>
      </c>
      <c r="X52">
        <v>20220429</v>
      </c>
      <c r="Y52">
        <v>20250104</v>
      </c>
      <c r="Z52" t="s">
        <v>80</v>
      </c>
      <c r="AA52" t="s">
        <v>80</v>
      </c>
      <c r="AB52" t="s">
        <v>80</v>
      </c>
      <c r="AC52" t="s">
        <v>79</v>
      </c>
      <c r="AD52" t="s">
        <v>79</v>
      </c>
      <c r="AE52">
        <v>8</v>
      </c>
      <c r="AF52">
        <v>0</v>
      </c>
      <c r="AG52">
        <v>29</v>
      </c>
      <c r="AH52">
        <v>29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1</v>
      </c>
      <c r="AO52">
        <v>1</v>
      </c>
      <c r="AP52">
        <v>2</v>
      </c>
      <c r="AQ52">
        <v>0</v>
      </c>
      <c r="AR52">
        <v>2</v>
      </c>
      <c r="AS52">
        <v>1</v>
      </c>
      <c r="AT52">
        <v>17</v>
      </c>
      <c r="AU52">
        <v>0</v>
      </c>
      <c r="AV52">
        <v>2</v>
      </c>
      <c r="AW52" t="s">
        <v>79</v>
      </c>
      <c r="AX52">
        <v>0</v>
      </c>
      <c r="AY52" t="s">
        <v>370</v>
      </c>
      <c r="AZ52">
        <v>4205793</v>
      </c>
      <c r="BA52">
        <v>1</v>
      </c>
      <c r="BB52" t="s">
        <v>98</v>
      </c>
      <c r="BC52">
        <v>86</v>
      </c>
      <c r="BD52" t="s">
        <v>83</v>
      </c>
      <c r="BE52" t="s">
        <v>84</v>
      </c>
      <c r="BF52" t="s">
        <v>84</v>
      </c>
      <c r="BG52" t="s">
        <v>86</v>
      </c>
      <c r="BH52" t="s">
        <v>105</v>
      </c>
      <c r="BI52" t="s">
        <v>86</v>
      </c>
      <c r="BJ52" t="s">
        <v>88</v>
      </c>
      <c r="BK52" t="s">
        <v>86</v>
      </c>
      <c r="BL52" t="s">
        <v>79</v>
      </c>
      <c r="BM52" t="s">
        <v>87</v>
      </c>
      <c r="BN52" t="s">
        <v>88</v>
      </c>
      <c r="BO52" t="s">
        <v>88</v>
      </c>
      <c r="BP52" t="s">
        <v>79</v>
      </c>
      <c r="BQ52" t="s">
        <v>89</v>
      </c>
      <c r="BR52" t="s">
        <v>84</v>
      </c>
      <c r="BS52">
        <v>679</v>
      </c>
      <c r="BT52" t="s">
        <v>90</v>
      </c>
    </row>
    <row r="53" spans="1:72" x14ac:dyDescent="0.25">
      <c r="A53">
        <v>1321</v>
      </c>
      <c r="B53">
        <v>1</v>
      </c>
      <c r="C53">
        <v>30736113</v>
      </c>
      <c r="D53" s="1">
        <v>7</v>
      </c>
      <c r="E53" t="s">
        <v>373</v>
      </c>
      <c r="F53">
        <v>1</v>
      </c>
      <c r="G53">
        <v>0</v>
      </c>
      <c r="H53">
        <v>2</v>
      </c>
      <c r="I53">
        <v>1</v>
      </c>
      <c r="J53">
        <v>30736113</v>
      </c>
      <c r="K53" t="s">
        <v>374</v>
      </c>
      <c r="L53">
        <v>20201118</v>
      </c>
      <c r="M53" t="s">
        <v>375</v>
      </c>
      <c r="N53" t="s">
        <v>376</v>
      </c>
      <c r="O53" t="e">
        <f>VLOOKUP(N53,'[1]Sheet 1'!$I$1:$K$65536,3,0)</f>
        <v>#N/A</v>
      </c>
      <c r="P53">
        <v>1</v>
      </c>
      <c r="Q53" t="s">
        <v>78</v>
      </c>
      <c r="R53">
        <v>1</v>
      </c>
      <c r="S53">
        <v>6</v>
      </c>
      <c r="T53" s="2">
        <v>1</v>
      </c>
      <c r="U53">
        <v>0</v>
      </c>
      <c r="V53" t="s">
        <v>79</v>
      </c>
      <c r="W53">
        <v>20251031</v>
      </c>
      <c r="X53">
        <v>20200912</v>
      </c>
      <c r="Y53">
        <v>20220412</v>
      </c>
      <c r="Z53" t="s">
        <v>80</v>
      </c>
      <c r="AA53" t="s">
        <v>80</v>
      </c>
      <c r="AB53" t="s">
        <v>80</v>
      </c>
      <c r="AC53" t="s">
        <v>79</v>
      </c>
      <c r="AD53" t="s">
        <v>79</v>
      </c>
      <c r="AE53">
        <v>8</v>
      </c>
      <c r="AF53">
        <v>0</v>
      </c>
      <c r="AG53">
        <v>19</v>
      </c>
      <c r="AH53">
        <v>19</v>
      </c>
      <c r="AI53">
        <v>0</v>
      </c>
      <c r="AJ53">
        <v>2000</v>
      </c>
      <c r="AK53">
        <v>0</v>
      </c>
      <c r="AL53">
        <v>1</v>
      </c>
      <c r="AM53">
        <v>0</v>
      </c>
      <c r="AN53">
        <v>1</v>
      </c>
      <c r="AO53">
        <v>1</v>
      </c>
      <c r="AP53">
        <v>2</v>
      </c>
      <c r="AQ53">
        <v>0</v>
      </c>
      <c r="AR53">
        <v>2</v>
      </c>
      <c r="AS53">
        <v>1</v>
      </c>
      <c r="AT53">
        <v>17</v>
      </c>
      <c r="AU53">
        <v>0</v>
      </c>
      <c r="AV53">
        <v>2</v>
      </c>
      <c r="AW53" t="s">
        <v>79</v>
      </c>
      <c r="AX53">
        <v>0</v>
      </c>
      <c r="AY53" t="s">
        <v>377</v>
      </c>
      <c r="AZ53">
        <v>4295890</v>
      </c>
      <c r="BA53">
        <v>1</v>
      </c>
      <c r="BB53" t="s">
        <v>98</v>
      </c>
      <c r="BC53">
        <v>86</v>
      </c>
      <c r="BD53" t="s">
        <v>83</v>
      </c>
      <c r="BE53" t="s">
        <v>84</v>
      </c>
      <c r="BF53" t="s">
        <v>378</v>
      </c>
      <c r="BG53" t="s">
        <v>86</v>
      </c>
      <c r="BH53">
        <v>1</v>
      </c>
      <c r="BI53" t="s">
        <v>98</v>
      </c>
      <c r="BJ53">
        <v>86</v>
      </c>
      <c r="BK53" t="s">
        <v>83</v>
      </c>
      <c r="BL53" t="s">
        <v>79</v>
      </c>
      <c r="BM53" t="s">
        <v>87</v>
      </c>
      <c r="BN53" t="s">
        <v>88</v>
      </c>
      <c r="BO53" t="s">
        <v>88</v>
      </c>
      <c r="BP53" t="s">
        <v>79</v>
      </c>
      <c r="BQ53" t="s">
        <v>89</v>
      </c>
      <c r="BR53" t="s">
        <v>84</v>
      </c>
      <c r="BS53">
        <v>679</v>
      </c>
      <c r="BT53" t="s">
        <v>90</v>
      </c>
    </row>
    <row r="54" spans="1:72" x14ac:dyDescent="0.25">
      <c r="A54">
        <v>1322</v>
      </c>
      <c r="B54">
        <v>1</v>
      </c>
      <c r="C54">
        <v>30736113</v>
      </c>
      <c r="D54" s="1">
        <v>7</v>
      </c>
      <c r="E54" t="s">
        <v>373</v>
      </c>
      <c r="F54">
        <v>1</v>
      </c>
      <c r="G54">
        <v>0</v>
      </c>
      <c r="H54">
        <v>2</v>
      </c>
      <c r="I54">
        <v>1</v>
      </c>
      <c r="J54">
        <v>30736113</v>
      </c>
      <c r="K54" t="s">
        <v>374</v>
      </c>
      <c r="L54">
        <v>20251031</v>
      </c>
      <c r="M54" t="s">
        <v>379</v>
      </c>
      <c r="N54" t="s">
        <v>380</v>
      </c>
      <c r="O54" t="e">
        <f>VLOOKUP(N54,'[1]Sheet 1'!$I$1:$K$65536,3,0)</f>
        <v>#N/A</v>
      </c>
      <c r="P54">
        <v>1</v>
      </c>
      <c r="Q54" t="s">
        <v>78</v>
      </c>
      <c r="R54">
        <v>1</v>
      </c>
      <c r="S54">
        <v>6</v>
      </c>
      <c r="T54" s="2">
        <v>1</v>
      </c>
      <c r="U54">
        <v>0</v>
      </c>
      <c r="V54" t="s">
        <v>79</v>
      </c>
      <c r="W54">
        <v>20251031</v>
      </c>
      <c r="X54">
        <v>20190516</v>
      </c>
      <c r="Y54">
        <v>20250111</v>
      </c>
      <c r="Z54" t="s">
        <v>80</v>
      </c>
      <c r="AA54" t="s">
        <v>80</v>
      </c>
      <c r="AB54" t="s">
        <v>80</v>
      </c>
      <c r="AC54" t="s">
        <v>79</v>
      </c>
      <c r="AD54" t="s">
        <v>79</v>
      </c>
      <c r="AE54">
        <v>8</v>
      </c>
      <c r="AF54">
        <v>0</v>
      </c>
      <c r="AG54">
        <v>64</v>
      </c>
      <c r="AH54">
        <v>82</v>
      </c>
      <c r="AI54">
        <v>0</v>
      </c>
      <c r="AJ54">
        <v>2000</v>
      </c>
      <c r="AK54">
        <v>0</v>
      </c>
      <c r="AL54">
        <v>1</v>
      </c>
      <c r="AM54">
        <v>0</v>
      </c>
      <c r="AN54">
        <v>1</v>
      </c>
      <c r="AO54">
        <v>1</v>
      </c>
      <c r="AP54">
        <v>2</v>
      </c>
      <c r="AQ54">
        <v>0</v>
      </c>
      <c r="AR54">
        <v>2</v>
      </c>
      <c r="AS54">
        <v>1</v>
      </c>
      <c r="AT54">
        <v>17</v>
      </c>
      <c r="AU54">
        <v>0</v>
      </c>
      <c r="AV54">
        <v>2</v>
      </c>
      <c r="AW54" t="s">
        <v>79</v>
      </c>
      <c r="AX54">
        <v>0</v>
      </c>
      <c r="AY54" t="s">
        <v>377</v>
      </c>
      <c r="AZ54">
        <v>4295890</v>
      </c>
      <c r="BA54">
        <v>1</v>
      </c>
      <c r="BB54" t="s">
        <v>98</v>
      </c>
      <c r="BC54">
        <v>86</v>
      </c>
      <c r="BD54" t="s">
        <v>83</v>
      </c>
      <c r="BE54" t="s">
        <v>84</v>
      </c>
      <c r="BF54" t="s">
        <v>378</v>
      </c>
      <c r="BG54" t="s">
        <v>86</v>
      </c>
      <c r="BH54">
        <v>1</v>
      </c>
      <c r="BI54" t="s">
        <v>98</v>
      </c>
      <c r="BJ54">
        <v>86</v>
      </c>
      <c r="BK54" t="s">
        <v>83</v>
      </c>
      <c r="BL54" t="s">
        <v>79</v>
      </c>
      <c r="BM54" t="s">
        <v>87</v>
      </c>
      <c r="BN54" t="s">
        <v>88</v>
      </c>
      <c r="BO54" t="s">
        <v>88</v>
      </c>
      <c r="BP54" t="s">
        <v>79</v>
      </c>
      <c r="BQ54" t="s">
        <v>89</v>
      </c>
      <c r="BR54" t="s">
        <v>84</v>
      </c>
      <c r="BS54">
        <v>679</v>
      </c>
      <c r="BT54" t="s">
        <v>90</v>
      </c>
    </row>
    <row r="55" spans="1:72" x14ac:dyDescent="0.25">
      <c r="A55">
        <v>1329</v>
      </c>
      <c r="B55">
        <v>1</v>
      </c>
      <c r="C55">
        <v>30739387</v>
      </c>
      <c r="D55" s="1">
        <v>7</v>
      </c>
      <c r="E55" t="s">
        <v>381</v>
      </c>
      <c r="F55">
        <v>1</v>
      </c>
      <c r="G55">
        <v>0</v>
      </c>
      <c r="H55">
        <v>2</v>
      </c>
      <c r="I55">
        <v>1</v>
      </c>
      <c r="J55">
        <v>30739387</v>
      </c>
      <c r="K55" t="s">
        <v>382</v>
      </c>
      <c r="L55">
        <v>20250808</v>
      </c>
      <c r="M55" t="s">
        <v>383</v>
      </c>
      <c r="N55" t="s">
        <v>384</v>
      </c>
      <c r="O55" t="e">
        <f>VLOOKUP(N55,'[1]Sheet 1'!$I$1:$K$65536,3,0)</f>
        <v>#N/A</v>
      </c>
      <c r="P55">
        <v>3</v>
      </c>
      <c r="Q55" t="s">
        <v>78</v>
      </c>
      <c r="R55">
        <v>1</v>
      </c>
      <c r="S55">
        <v>6</v>
      </c>
      <c r="T55" s="2">
        <v>1</v>
      </c>
      <c r="U55">
        <v>0</v>
      </c>
      <c r="V55" t="s">
        <v>79</v>
      </c>
      <c r="W55">
        <v>20251031</v>
      </c>
      <c r="X55">
        <v>20230118</v>
      </c>
      <c r="Y55">
        <v>20270805</v>
      </c>
      <c r="Z55" t="s">
        <v>80</v>
      </c>
      <c r="AA55" t="s">
        <v>80</v>
      </c>
      <c r="AB55">
        <v>20250808</v>
      </c>
      <c r="AC55">
        <v>1</v>
      </c>
      <c r="AD55">
        <v>1</v>
      </c>
      <c r="AE55">
        <v>8</v>
      </c>
      <c r="AF55">
        <v>0</v>
      </c>
      <c r="AG55">
        <v>51</v>
      </c>
      <c r="AH55">
        <v>51</v>
      </c>
      <c r="AI55">
        <v>0</v>
      </c>
      <c r="AJ55">
        <v>5000</v>
      </c>
      <c r="AK55">
        <v>0</v>
      </c>
      <c r="AL55">
        <v>1</v>
      </c>
      <c r="AM55">
        <v>0</v>
      </c>
      <c r="AN55">
        <v>1</v>
      </c>
      <c r="AO55">
        <v>1</v>
      </c>
      <c r="AP55">
        <v>2</v>
      </c>
      <c r="AQ55">
        <v>0</v>
      </c>
      <c r="AR55">
        <v>2</v>
      </c>
      <c r="AS55">
        <v>1</v>
      </c>
      <c r="AT55">
        <v>17</v>
      </c>
      <c r="AU55">
        <v>0</v>
      </c>
      <c r="AV55">
        <v>2</v>
      </c>
      <c r="AW55" t="s">
        <v>79</v>
      </c>
      <c r="AX55">
        <v>0</v>
      </c>
      <c r="AY55" t="s">
        <v>385</v>
      </c>
      <c r="AZ55">
        <v>3222031893</v>
      </c>
      <c r="BA55">
        <v>568</v>
      </c>
      <c r="BB55" t="s">
        <v>111</v>
      </c>
      <c r="BC55">
        <v>86</v>
      </c>
      <c r="BD55" t="s">
        <v>83</v>
      </c>
      <c r="BE55" t="s">
        <v>84</v>
      </c>
      <c r="BF55" t="s">
        <v>386</v>
      </c>
      <c r="BG55" t="s">
        <v>86</v>
      </c>
      <c r="BH55">
        <v>568</v>
      </c>
      <c r="BI55" t="s">
        <v>111</v>
      </c>
      <c r="BJ55">
        <v>86</v>
      </c>
      <c r="BK55" t="s">
        <v>83</v>
      </c>
      <c r="BL55" t="s">
        <v>79</v>
      </c>
      <c r="BM55" t="s">
        <v>87</v>
      </c>
      <c r="BN55" t="s">
        <v>88</v>
      </c>
      <c r="BO55" t="s">
        <v>88</v>
      </c>
      <c r="BP55" t="s">
        <v>79</v>
      </c>
      <c r="BQ55" t="s">
        <v>89</v>
      </c>
      <c r="BR55" t="s">
        <v>84</v>
      </c>
      <c r="BS55">
        <v>679</v>
      </c>
      <c r="BT55" t="s">
        <v>90</v>
      </c>
    </row>
    <row r="56" spans="1:72" x14ac:dyDescent="0.25">
      <c r="A56">
        <v>1383</v>
      </c>
      <c r="B56">
        <v>1</v>
      </c>
      <c r="C56">
        <v>1122783201</v>
      </c>
      <c r="D56" s="1">
        <v>7</v>
      </c>
      <c r="E56" t="s">
        <v>387</v>
      </c>
      <c r="F56">
        <v>1</v>
      </c>
      <c r="G56">
        <v>0</v>
      </c>
      <c r="H56">
        <v>2</v>
      </c>
      <c r="I56">
        <v>1</v>
      </c>
      <c r="J56">
        <v>1122783201</v>
      </c>
      <c r="K56" t="s">
        <v>388</v>
      </c>
      <c r="L56">
        <v>20250627</v>
      </c>
      <c r="M56" t="s">
        <v>389</v>
      </c>
      <c r="N56" t="s">
        <v>390</v>
      </c>
      <c r="O56" t="e">
        <f>VLOOKUP(N56,'[1]Sheet 1'!$I$1:$K$65536,3,0)</f>
        <v>#N/A</v>
      </c>
      <c r="P56">
        <v>1</v>
      </c>
      <c r="Q56" t="s">
        <v>78</v>
      </c>
      <c r="R56">
        <v>1</v>
      </c>
      <c r="S56">
        <v>6</v>
      </c>
      <c r="T56" s="2">
        <v>1</v>
      </c>
      <c r="U56">
        <v>0</v>
      </c>
      <c r="V56" t="s">
        <v>79</v>
      </c>
      <c r="W56">
        <v>20251031</v>
      </c>
      <c r="X56">
        <v>20241120</v>
      </c>
      <c r="Y56">
        <v>20271005</v>
      </c>
      <c r="Z56" t="s">
        <v>80</v>
      </c>
      <c r="AA56" t="s">
        <v>80</v>
      </c>
      <c r="AB56">
        <v>20250627</v>
      </c>
      <c r="AC56">
        <v>1</v>
      </c>
      <c r="AD56">
        <v>1</v>
      </c>
      <c r="AE56">
        <v>8</v>
      </c>
      <c r="AF56">
        <v>0</v>
      </c>
      <c r="AG56">
        <v>32</v>
      </c>
      <c r="AH56">
        <v>32</v>
      </c>
      <c r="AI56">
        <v>0</v>
      </c>
      <c r="AJ56">
        <v>5000</v>
      </c>
      <c r="AK56">
        <v>0</v>
      </c>
      <c r="AL56">
        <v>1</v>
      </c>
      <c r="AM56">
        <v>0</v>
      </c>
      <c r="AN56">
        <v>1</v>
      </c>
      <c r="AO56">
        <v>1</v>
      </c>
      <c r="AP56">
        <v>2</v>
      </c>
      <c r="AQ56">
        <v>0</v>
      </c>
      <c r="AR56">
        <v>2</v>
      </c>
      <c r="AS56">
        <v>1</v>
      </c>
      <c r="AT56">
        <v>17</v>
      </c>
      <c r="AU56">
        <v>0</v>
      </c>
      <c r="AV56">
        <v>2</v>
      </c>
      <c r="AW56" t="s">
        <v>79</v>
      </c>
      <c r="AX56">
        <v>0</v>
      </c>
      <c r="AY56" t="s">
        <v>391</v>
      </c>
      <c r="AZ56">
        <v>3214649715</v>
      </c>
      <c r="BA56">
        <v>749</v>
      </c>
      <c r="BB56" t="s">
        <v>214</v>
      </c>
      <c r="BC56">
        <v>86</v>
      </c>
      <c r="BD56" t="s">
        <v>83</v>
      </c>
      <c r="BE56" t="s">
        <v>84</v>
      </c>
      <c r="BF56" t="s">
        <v>84</v>
      </c>
      <c r="BG56" t="s">
        <v>86</v>
      </c>
      <c r="BH56" t="s">
        <v>105</v>
      </c>
      <c r="BI56" t="s">
        <v>86</v>
      </c>
      <c r="BJ56" t="s">
        <v>88</v>
      </c>
      <c r="BK56" t="s">
        <v>86</v>
      </c>
      <c r="BL56" t="s">
        <v>79</v>
      </c>
      <c r="BM56" t="s">
        <v>87</v>
      </c>
      <c r="BN56" t="s">
        <v>88</v>
      </c>
      <c r="BO56" t="s">
        <v>88</v>
      </c>
      <c r="BP56" t="s">
        <v>79</v>
      </c>
      <c r="BQ56" t="s">
        <v>89</v>
      </c>
      <c r="BR56" t="s">
        <v>84</v>
      </c>
      <c r="BS56">
        <v>679</v>
      </c>
      <c r="BT56" t="s">
        <v>90</v>
      </c>
    </row>
    <row r="57" spans="1:72" x14ac:dyDescent="0.25">
      <c r="A57">
        <v>1401</v>
      </c>
      <c r="B57">
        <v>1</v>
      </c>
      <c r="C57">
        <v>41058443</v>
      </c>
      <c r="D57" s="1">
        <v>7</v>
      </c>
      <c r="E57" t="s">
        <v>392</v>
      </c>
      <c r="F57">
        <v>1</v>
      </c>
      <c r="G57">
        <v>0</v>
      </c>
      <c r="H57">
        <v>2</v>
      </c>
      <c r="I57">
        <v>1</v>
      </c>
      <c r="J57">
        <v>41058443</v>
      </c>
      <c r="K57" t="s">
        <v>393</v>
      </c>
      <c r="L57">
        <v>20250116</v>
      </c>
      <c r="M57" t="s">
        <v>394</v>
      </c>
      <c r="N57" t="s">
        <v>395</v>
      </c>
      <c r="O57" t="e">
        <f>VLOOKUP(N57,'[1]Sheet 1'!$I$1:$K$65536,3,0)</f>
        <v>#N/A</v>
      </c>
      <c r="P57">
        <v>6</v>
      </c>
      <c r="Q57" t="s">
        <v>78</v>
      </c>
      <c r="R57">
        <v>1</v>
      </c>
      <c r="S57">
        <v>6</v>
      </c>
      <c r="T57" s="2">
        <v>1</v>
      </c>
      <c r="U57">
        <v>0</v>
      </c>
      <c r="V57" t="s">
        <v>79</v>
      </c>
      <c r="W57">
        <v>20251031</v>
      </c>
      <c r="X57">
        <v>20230809</v>
      </c>
      <c r="Y57">
        <v>20251105</v>
      </c>
      <c r="Z57" t="s">
        <v>80</v>
      </c>
      <c r="AA57" t="s">
        <v>80</v>
      </c>
      <c r="AB57">
        <v>20250116</v>
      </c>
      <c r="AC57">
        <v>1</v>
      </c>
      <c r="AD57">
        <v>1</v>
      </c>
      <c r="AE57">
        <v>8</v>
      </c>
      <c r="AF57">
        <v>0</v>
      </c>
      <c r="AG57">
        <v>26</v>
      </c>
      <c r="AH57">
        <v>26</v>
      </c>
      <c r="AI57">
        <v>0</v>
      </c>
      <c r="AJ57">
        <v>10000</v>
      </c>
      <c r="AK57">
        <v>0</v>
      </c>
      <c r="AL57">
        <v>1</v>
      </c>
      <c r="AM57">
        <v>0</v>
      </c>
      <c r="AN57">
        <v>1</v>
      </c>
      <c r="AO57">
        <v>1</v>
      </c>
      <c r="AP57">
        <v>2</v>
      </c>
      <c r="AQ57">
        <v>0</v>
      </c>
      <c r="AR57">
        <v>2</v>
      </c>
      <c r="AS57">
        <v>1</v>
      </c>
      <c r="AT57">
        <v>17</v>
      </c>
      <c r="AU57">
        <v>0</v>
      </c>
      <c r="AV57">
        <v>2</v>
      </c>
      <c r="AW57" t="s">
        <v>79</v>
      </c>
      <c r="AX57">
        <v>0</v>
      </c>
      <c r="AY57" t="s">
        <v>396</v>
      </c>
      <c r="AZ57">
        <v>3135867092</v>
      </c>
      <c r="BA57">
        <v>573</v>
      </c>
      <c r="BB57" t="s">
        <v>82</v>
      </c>
      <c r="BC57">
        <v>86</v>
      </c>
      <c r="BD57" t="s">
        <v>83</v>
      </c>
      <c r="BE57" t="s">
        <v>84</v>
      </c>
      <c r="BF57" t="s">
        <v>84</v>
      </c>
      <c r="BG57" t="s">
        <v>86</v>
      </c>
      <c r="BH57" t="s">
        <v>105</v>
      </c>
      <c r="BI57" t="s">
        <v>86</v>
      </c>
      <c r="BJ57" t="s">
        <v>88</v>
      </c>
      <c r="BK57" t="s">
        <v>86</v>
      </c>
      <c r="BL57" t="s">
        <v>79</v>
      </c>
      <c r="BM57" t="s">
        <v>87</v>
      </c>
      <c r="BN57" t="s">
        <v>88</v>
      </c>
      <c r="BO57" t="s">
        <v>88</v>
      </c>
      <c r="BP57" t="s">
        <v>79</v>
      </c>
      <c r="BQ57" t="s">
        <v>89</v>
      </c>
      <c r="BR57" t="s">
        <v>84</v>
      </c>
      <c r="BS57">
        <v>679</v>
      </c>
      <c r="BT57" t="s">
        <v>90</v>
      </c>
    </row>
    <row r="58" spans="1:72" x14ac:dyDescent="0.25">
      <c r="A58">
        <v>1416</v>
      </c>
      <c r="B58">
        <v>1</v>
      </c>
      <c r="C58">
        <v>1124860932</v>
      </c>
      <c r="D58" s="1">
        <v>7</v>
      </c>
      <c r="E58" t="s">
        <v>397</v>
      </c>
      <c r="F58">
        <v>1</v>
      </c>
      <c r="G58">
        <v>0</v>
      </c>
      <c r="H58">
        <v>2</v>
      </c>
      <c r="I58">
        <v>1</v>
      </c>
      <c r="J58">
        <v>1124860932</v>
      </c>
      <c r="K58" t="s">
        <v>398</v>
      </c>
      <c r="L58">
        <v>20250903</v>
      </c>
      <c r="M58" t="s">
        <v>399</v>
      </c>
      <c r="N58" t="s">
        <v>400</v>
      </c>
      <c r="O58" t="e">
        <f>VLOOKUP(N58,'[1]Sheet 1'!$I$1:$K$65536,3,0)</f>
        <v>#N/A</v>
      </c>
      <c r="P58">
        <v>1</v>
      </c>
      <c r="Q58" t="s">
        <v>78</v>
      </c>
      <c r="R58">
        <v>1</v>
      </c>
      <c r="S58">
        <v>6</v>
      </c>
      <c r="T58" s="2">
        <v>1</v>
      </c>
      <c r="U58">
        <v>0</v>
      </c>
      <c r="V58" t="s">
        <v>79</v>
      </c>
      <c r="W58">
        <v>20251031</v>
      </c>
      <c r="X58">
        <v>20211028</v>
      </c>
      <c r="Y58">
        <v>20260805</v>
      </c>
      <c r="Z58" t="s">
        <v>80</v>
      </c>
      <c r="AA58" t="s">
        <v>80</v>
      </c>
      <c r="AB58">
        <v>20250903</v>
      </c>
      <c r="AC58">
        <v>1</v>
      </c>
      <c r="AD58">
        <v>1</v>
      </c>
      <c r="AE58">
        <v>8</v>
      </c>
      <c r="AF58">
        <v>0</v>
      </c>
      <c r="AG58">
        <v>53</v>
      </c>
      <c r="AH58">
        <v>53</v>
      </c>
      <c r="AI58">
        <v>0</v>
      </c>
      <c r="AJ58">
        <v>5000</v>
      </c>
      <c r="AK58">
        <v>0</v>
      </c>
      <c r="AL58">
        <v>1</v>
      </c>
      <c r="AM58">
        <v>0</v>
      </c>
      <c r="AN58">
        <v>1</v>
      </c>
      <c r="AO58">
        <v>1</v>
      </c>
      <c r="AP58">
        <v>2</v>
      </c>
      <c r="AQ58">
        <v>0</v>
      </c>
      <c r="AR58">
        <v>2</v>
      </c>
      <c r="AS58">
        <v>1</v>
      </c>
      <c r="AT58">
        <v>17</v>
      </c>
      <c r="AU58">
        <v>0</v>
      </c>
      <c r="AV58">
        <v>2</v>
      </c>
      <c r="AW58" t="s">
        <v>79</v>
      </c>
      <c r="AX58">
        <v>0</v>
      </c>
      <c r="AY58" t="s">
        <v>401</v>
      </c>
      <c r="AZ58">
        <v>3142582067</v>
      </c>
      <c r="BA58">
        <v>1</v>
      </c>
      <c r="BB58" t="s">
        <v>98</v>
      </c>
      <c r="BC58">
        <v>86</v>
      </c>
      <c r="BD58" t="s">
        <v>83</v>
      </c>
      <c r="BE58" t="s">
        <v>84</v>
      </c>
      <c r="BF58" t="s">
        <v>402</v>
      </c>
      <c r="BG58">
        <v>3122994858</v>
      </c>
      <c r="BH58">
        <v>1</v>
      </c>
      <c r="BI58" t="s">
        <v>98</v>
      </c>
      <c r="BJ58">
        <v>86</v>
      </c>
      <c r="BK58" t="s">
        <v>83</v>
      </c>
      <c r="BL58" t="s">
        <v>79</v>
      </c>
      <c r="BM58" t="s">
        <v>87</v>
      </c>
      <c r="BN58" t="s">
        <v>88</v>
      </c>
      <c r="BO58" t="s">
        <v>88</v>
      </c>
      <c r="BP58" t="s">
        <v>79</v>
      </c>
      <c r="BQ58" t="s">
        <v>89</v>
      </c>
      <c r="BR58" t="s">
        <v>84</v>
      </c>
      <c r="BS58">
        <v>679</v>
      </c>
      <c r="BT58" t="s">
        <v>90</v>
      </c>
    </row>
    <row r="59" spans="1:72" x14ac:dyDescent="0.25">
      <c r="A59">
        <v>1430</v>
      </c>
      <c r="B59">
        <v>1</v>
      </c>
      <c r="C59">
        <v>41118631</v>
      </c>
      <c r="D59" s="1">
        <v>7</v>
      </c>
      <c r="E59" t="s">
        <v>403</v>
      </c>
      <c r="F59">
        <v>1</v>
      </c>
      <c r="G59">
        <v>0</v>
      </c>
      <c r="H59">
        <v>2</v>
      </c>
      <c r="I59">
        <v>1</v>
      </c>
      <c r="J59">
        <v>41118631</v>
      </c>
      <c r="K59" t="s">
        <v>404</v>
      </c>
      <c r="L59">
        <v>20250821</v>
      </c>
      <c r="M59" t="s">
        <v>405</v>
      </c>
      <c r="N59" t="s">
        <v>406</v>
      </c>
      <c r="O59" t="e">
        <f>VLOOKUP(N59,'[1]Sheet 1'!$I$1:$K$65536,3,0)</f>
        <v>#N/A</v>
      </c>
      <c r="P59">
        <v>4</v>
      </c>
      <c r="Q59" t="s">
        <v>78</v>
      </c>
      <c r="R59">
        <v>1</v>
      </c>
      <c r="S59">
        <v>6</v>
      </c>
      <c r="T59" s="2">
        <v>1</v>
      </c>
      <c r="U59">
        <v>0</v>
      </c>
      <c r="V59" t="s">
        <v>79</v>
      </c>
      <c r="W59">
        <v>20251031</v>
      </c>
      <c r="X59">
        <v>20250314</v>
      </c>
      <c r="Y59">
        <v>20260105</v>
      </c>
      <c r="Z59" t="s">
        <v>80</v>
      </c>
      <c r="AA59" t="s">
        <v>80</v>
      </c>
      <c r="AB59">
        <v>20250821</v>
      </c>
      <c r="AC59">
        <v>1</v>
      </c>
      <c r="AD59">
        <v>1</v>
      </c>
      <c r="AE59">
        <v>8</v>
      </c>
      <c r="AF59">
        <v>0</v>
      </c>
      <c r="AG59">
        <v>10</v>
      </c>
      <c r="AH59">
        <v>10</v>
      </c>
      <c r="AI59">
        <v>0</v>
      </c>
      <c r="AJ59">
        <v>500</v>
      </c>
      <c r="AK59">
        <v>0</v>
      </c>
      <c r="AL59">
        <v>1</v>
      </c>
      <c r="AM59">
        <v>0</v>
      </c>
      <c r="AN59">
        <v>1</v>
      </c>
      <c r="AO59">
        <v>1</v>
      </c>
      <c r="AP59">
        <v>2</v>
      </c>
      <c r="AQ59">
        <v>0</v>
      </c>
      <c r="AR59">
        <v>2</v>
      </c>
      <c r="AS59">
        <v>1</v>
      </c>
      <c r="AT59">
        <v>17</v>
      </c>
      <c r="AU59">
        <v>0</v>
      </c>
      <c r="AV59">
        <v>2</v>
      </c>
      <c r="AW59" t="s">
        <v>79</v>
      </c>
      <c r="AX59">
        <v>0</v>
      </c>
      <c r="AY59" t="s">
        <v>407</v>
      </c>
      <c r="AZ59">
        <v>3114638906</v>
      </c>
      <c r="BA59">
        <v>865</v>
      </c>
      <c r="BB59" t="s">
        <v>191</v>
      </c>
      <c r="BC59">
        <v>86</v>
      </c>
      <c r="BD59" t="s">
        <v>83</v>
      </c>
      <c r="BE59" t="s">
        <v>84</v>
      </c>
      <c r="BF59" t="s">
        <v>84</v>
      </c>
      <c r="BG59" t="s">
        <v>86</v>
      </c>
      <c r="BH59" t="s">
        <v>105</v>
      </c>
      <c r="BI59" t="s">
        <v>86</v>
      </c>
      <c r="BJ59" t="s">
        <v>88</v>
      </c>
      <c r="BK59" t="s">
        <v>86</v>
      </c>
      <c r="BL59" t="s">
        <v>79</v>
      </c>
      <c r="BM59" t="s">
        <v>87</v>
      </c>
      <c r="BN59" t="s">
        <v>88</v>
      </c>
      <c r="BO59" t="s">
        <v>88</v>
      </c>
      <c r="BP59" t="s">
        <v>79</v>
      </c>
      <c r="BQ59" t="s">
        <v>89</v>
      </c>
      <c r="BR59" t="s">
        <v>84</v>
      </c>
      <c r="BS59">
        <v>679</v>
      </c>
      <c r="BT59" t="s">
        <v>90</v>
      </c>
    </row>
    <row r="60" spans="1:72" x14ac:dyDescent="0.25">
      <c r="A60">
        <v>1434</v>
      </c>
      <c r="B60">
        <v>1</v>
      </c>
      <c r="C60">
        <v>87247346</v>
      </c>
      <c r="D60" s="1">
        <v>7</v>
      </c>
      <c r="E60" t="s">
        <v>408</v>
      </c>
      <c r="F60">
        <v>1</v>
      </c>
      <c r="G60">
        <v>0</v>
      </c>
      <c r="H60">
        <v>2</v>
      </c>
      <c r="I60">
        <v>1</v>
      </c>
      <c r="J60">
        <v>87247346</v>
      </c>
      <c r="K60" t="s">
        <v>409</v>
      </c>
      <c r="L60">
        <v>20250908</v>
      </c>
      <c r="M60" t="s">
        <v>410</v>
      </c>
      <c r="N60" t="s">
        <v>411</v>
      </c>
      <c r="O60" t="e">
        <f>VLOOKUP(N60,'[1]Sheet 1'!$I$1:$K$65536,3,0)</f>
        <v>#N/A</v>
      </c>
      <c r="P60">
        <v>3</v>
      </c>
      <c r="Q60" t="s">
        <v>78</v>
      </c>
      <c r="R60">
        <v>1</v>
      </c>
      <c r="S60">
        <v>6</v>
      </c>
      <c r="T60" s="2">
        <v>1</v>
      </c>
      <c r="U60">
        <v>0</v>
      </c>
      <c r="V60" t="s">
        <v>79</v>
      </c>
      <c r="W60">
        <v>20251031</v>
      </c>
      <c r="X60">
        <v>20220628</v>
      </c>
      <c r="Y60">
        <v>20270205</v>
      </c>
      <c r="Z60" t="s">
        <v>80</v>
      </c>
      <c r="AA60" t="s">
        <v>80</v>
      </c>
      <c r="AB60">
        <v>20250908</v>
      </c>
      <c r="AC60">
        <v>1</v>
      </c>
      <c r="AD60">
        <v>1</v>
      </c>
      <c r="AE60">
        <v>8</v>
      </c>
      <c r="AF60">
        <v>0</v>
      </c>
      <c r="AG60">
        <v>55</v>
      </c>
      <c r="AH60">
        <v>55</v>
      </c>
      <c r="AI60">
        <v>0</v>
      </c>
      <c r="AJ60">
        <v>3000</v>
      </c>
      <c r="AK60">
        <v>0</v>
      </c>
      <c r="AL60">
        <v>1</v>
      </c>
      <c r="AM60">
        <v>0</v>
      </c>
      <c r="AN60">
        <v>1</v>
      </c>
      <c r="AO60">
        <v>1</v>
      </c>
      <c r="AP60">
        <v>2</v>
      </c>
      <c r="AQ60">
        <v>0</v>
      </c>
      <c r="AR60">
        <v>2</v>
      </c>
      <c r="AS60">
        <v>1</v>
      </c>
      <c r="AT60">
        <v>17</v>
      </c>
      <c r="AU60">
        <v>0</v>
      </c>
      <c r="AV60">
        <v>2</v>
      </c>
      <c r="AW60" t="s">
        <v>79</v>
      </c>
      <c r="AX60">
        <v>0</v>
      </c>
      <c r="AY60" t="s">
        <v>412</v>
      </c>
      <c r="AZ60" t="s">
        <v>86</v>
      </c>
      <c r="BA60">
        <v>1</v>
      </c>
      <c r="BB60" t="s">
        <v>98</v>
      </c>
      <c r="BC60">
        <v>86</v>
      </c>
      <c r="BD60" t="s">
        <v>83</v>
      </c>
      <c r="BE60" t="s">
        <v>84</v>
      </c>
      <c r="BF60" t="s">
        <v>413</v>
      </c>
      <c r="BG60" t="s">
        <v>86</v>
      </c>
      <c r="BH60">
        <v>1</v>
      </c>
      <c r="BI60" t="s">
        <v>98</v>
      </c>
      <c r="BJ60">
        <v>86</v>
      </c>
      <c r="BK60" t="s">
        <v>83</v>
      </c>
      <c r="BL60" t="s">
        <v>79</v>
      </c>
      <c r="BM60" t="s">
        <v>87</v>
      </c>
      <c r="BN60" t="s">
        <v>88</v>
      </c>
      <c r="BO60" t="s">
        <v>88</v>
      </c>
      <c r="BP60" t="s">
        <v>79</v>
      </c>
      <c r="BQ60" t="s">
        <v>89</v>
      </c>
      <c r="BR60" t="s">
        <v>84</v>
      </c>
      <c r="BS60">
        <v>679</v>
      </c>
      <c r="BT60" t="s">
        <v>90</v>
      </c>
    </row>
    <row r="61" spans="1:72" x14ac:dyDescent="0.25">
      <c r="A61">
        <v>1455</v>
      </c>
      <c r="B61">
        <v>1</v>
      </c>
      <c r="C61">
        <v>27472620</v>
      </c>
      <c r="D61" s="1">
        <v>7</v>
      </c>
      <c r="E61" t="s">
        <v>414</v>
      </c>
      <c r="F61">
        <v>1</v>
      </c>
      <c r="G61">
        <v>0</v>
      </c>
      <c r="H61">
        <v>2</v>
      </c>
      <c r="I61">
        <v>1</v>
      </c>
      <c r="J61">
        <v>27472620</v>
      </c>
      <c r="K61" t="s">
        <v>415</v>
      </c>
      <c r="L61">
        <v>20250401</v>
      </c>
      <c r="M61" t="s">
        <v>416</v>
      </c>
      <c r="N61" t="s">
        <v>417</v>
      </c>
      <c r="O61" t="e">
        <f>VLOOKUP(N61,'[1]Sheet 1'!$I$1:$K$65536,3,0)</f>
        <v>#N/A</v>
      </c>
      <c r="P61">
        <v>5</v>
      </c>
      <c r="Q61" t="s">
        <v>78</v>
      </c>
      <c r="R61">
        <v>1</v>
      </c>
      <c r="S61">
        <v>6</v>
      </c>
      <c r="T61" s="2">
        <v>1</v>
      </c>
      <c r="U61">
        <v>0</v>
      </c>
      <c r="V61" t="s">
        <v>79</v>
      </c>
      <c r="W61">
        <v>20251031</v>
      </c>
      <c r="X61">
        <v>20230412</v>
      </c>
      <c r="Y61">
        <v>20250412</v>
      </c>
      <c r="Z61" t="s">
        <v>80</v>
      </c>
      <c r="AA61" t="s">
        <v>80</v>
      </c>
      <c r="AB61" t="s">
        <v>80</v>
      </c>
      <c r="AC61" t="s">
        <v>79</v>
      </c>
      <c r="AD61" t="s">
        <v>79</v>
      </c>
      <c r="AE61">
        <v>8</v>
      </c>
      <c r="AF61">
        <v>0</v>
      </c>
      <c r="AG61">
        <v>24</v>
      </c>
      <c r="AH61">
        <v>24</v>
      </c>
      <c r="AI61">
        <v>0</v>
      </c>
      <c r="AJ61">
        <v>5000</v>
      </c>
      <c r="AK61">
        <v>0</v>
      </c>
      <c r="AL61">
        <v>1</v>
      </c>
      <c r="AM61">
        <v>0</v>
      </c>
      <c r="AN61">
        <v>1</v>
      </c>
      <c r="AO61">
        <v>1</v>
      </c>
      <c r="AP61">
        <v>2</v>
      </c>
      <c r="AQ61">
        <v>0</v>
      </c>
      <c r="AR61">
        <v>2</v>
      </c>
      <c r="AS61">
        <v>1</v>
      </c>
      <c r="AT61">
        <v>17</v>
      </c>
      <c r="AU61">
        <v>0</v>
      </c>
      <c r="AV61">
        <v>2</v>
      </c>
      <c r="AW61" t="s">
        <v>79</v>
      </c>
      <c r="AX61">
        <v>0</v>
      </c>
      <c r="AY61" t="s">
        <v>418</v>
      </c>
      <c r="AZ61">
        <v>3142147713</v>
      </c>
      <c r="BA61">
        <v>320</v>
      </c>
      <c r="BB61" t="s">
        <v>96</v>
      </c>
      <c r="BC61">
        <v>86</v>
      </c>
      <c r="BD61" t="s">
        <v>83</v>
      </c>
      <c r="BE61" t="s">
        <v>84</v>
      </c>
      <c r="BF61" t="s">
        <v>140</v>
      </c>
      <c r="BG61">
        <v>6084296077</v>
      </c>
      <c r="BH61">
        <v>1</v>
      </c>
      <c r="BI61" t="s">
        <v>98</v>
      </c>
      <c r="BJ61">
        <v>86</v>
      </c>
      <c r="BK61" t="s">
        <v>83</v>
      </c>
      <c r="BL61" t="s">
        <v>79</v>
      </c>
      <c r="BM61" t="s">
        <v>87</v>
      </c>
      <c r="BN61" t="s">
        <v>88</v>
      </c>
      <c r="BO61" t="s">
        <v>88</v>
      </c>
      <c r="BP61" t="s">
        <v>79</v>
      </c>
      <c r="BQ61" t="s">
        <v>89</v>
      </c>
      <c r="BR61" t="s">
        <v>84</v>
      </c>
      <c r="BS61">
        <v>679</v>
      </c>
      <c r="BT61" t="s">
        <v>90</v>
      </c>
    </row>
    <row r="62" spans="1:72" x14ac:dyDescent="0.25">
      <c r="A62">
        <v>1530</v>
      </c>
      <c r="B62">
        <v>1</v>
      </c>
      <c r="C62">
        <v>97435734</v>
      </c>
      <c r="D62" s="1">
        <v>7</v>
      </c>
      <c r="E62" t="s">
        <v>419</v>
      </c>
      <c r="F62">
        <v>1</v>
      </c>
      <c r="G62">
        <v>0</v>
      </c>
      <c r="H62">
        <v>2</v>
      </c>
      <c r="I62">
        <v>1</v>
      </c>
      <c r="J62">
        <v>97435734</v>
      </c>
      <c r="K62" t="s">
        <v>420</v>
      </c>
      <c r="L62">
        <v>20251120</v>
      </c>
      <c r="M62" t="s">
        <v>421</v>
      </c>
      <c r="N62" t="s">
        <v>422</v>
      </c>
      <c r="O62" t="str">
        <f>VLOOKUP(N62,'[1]Sheet 1'!$I$1:$K$65536,3,0)</f>
        <v>COOTEP EXPRESS</v>
      </c>
      <c r="P62">
        <v>4</v>
      </c>
      <c r="Q62" t="s">
        <v>78</v>
      </c>
      <c r="R62">
        <v>1</v>
      </c>
      <c r="S62">
        <v>6</v>
      </c>
      <c r="T62" s="2">
        <v>1</v>
      </c>
      <c r="U62">
        <v>0</v>
      </c>
      <c r="V62" t="s">
        <v>79</v>
      </c>
      <c r="W62">
        <v>20251031</v>
      </c>
      <c r="X62">
        <v>20210922</v>
      </c>
      <c r="Y62">
        <v>20270920</v>
      </c>
      <c r="Z62" t="s">
        <v>80</v>
      </c>
      <c r="AA62" t="s">
        <v>80</v>
      </c>
      <c r="AB62">
        <v>20251020</v>
      </c>
      <c r="AC62">
        <v>1</v>
      </c>
      <c r="AD62">
        <v>1</v>
      </c>
      <c r="AE62">
        <v>8</v>
      </c>
      <c r="AF62">
        <v>0</v>
      </c>
      <c r="AG62">
        <v>44</v>
      </c>
      <c r="AH62">
        <v>67</v>
      </c>
      <c r="AI62">
        <v>0</v>
      </c>
      <c r="AJ62">
        <v>5000</v>
      </c>
      <c r="AK62">
        <v>0</v>
      </c>
      <c r="AL62">
        <v>1947</v>
      </c>
      <c r="AM62">
        <v>105</v>
      </c>
      <c r="AN62">
        <v>1</v>
      </c>
      <c r="AO62">
        <v>1</v>
      </c>
      <c r="AP62">
        <v>1</v>
      </c>
      <c r="AQ62">
        <v>0</v>
      </c>
      <c r="AR62">
        <v>2</v>
      </c>
      <c r="AS62">
        <v>1</v>
      </c>
      <c r="AT62">
        <v>17</v>
      </c>
      <c r="AU62">
        <v>0</v>
      </c>
      <c r="AV62">
        <v>2</v>
      </c>
      <c r="AW62" t="s">
        <v>79</v>
      </c>
      <c r="AX62">
        <v>0</v>
      </c>
      <c r="AY62" t="s">
        <v>423</v>
      </c>
      <c r="AZ62">
        <v>3142510474</v>
      </c>
      <c r="BA62">
        <v>865</v>
      </c>
      <c r="BB62" t="s">
        <v>191</v>
      </c>
      <c r="BC62">
        <v>86</v>
      </c>
      <c r="BD62" t="s">
        <v>83</v>
      </c>
      <c r="BE62" t="s">
        <v>84</v>
      </c>
      <c r="BF62" t="s">
        <v>84</v>
      </c>
      <c r="BG62" t="s">
        <v>86</v>
      </c>
      <c r="BH62" t="s">
        <v>105</v>
      </c>
      <c r="BI62" t="s">
        <v>86</v>
      </c>
      <c r="BJ62" t="s">
        <v>88</v>
      </c>
      <c r="BK62" t="s">
        <v>86</v>
      </c>
      <c r="BL62" t="s">
        <v>79</v>
      </c>
      <c r="BM62" t="s">
        <v>87</v>
      </c>
      <c r="BN62" t="s">
        <v>88</v>
      </c>
      <c r="BO62" t="s">
        <v>88</v>
      </c>
      <c r="BP62" t="s">
        <v>79</v>
      </c>
      <c r="BQ62" t="s">
        <v>89</v>
      </c>
      <c r="BR62" t="s">
        <v>84</v>
      </c>
      <c r="BS62">
        <v>679</v>
      </c>
      <c r="BT62" t="s">
        <v>90</v>
      </c>
    </row>
    <row r="63" spans="1:72" x14ac:dyDescent="0.25">
      <c r="A63">
        <v>1557</v>
      </c>
      <c r="B63">
        <v>1</v>
      </c>
      <c r="C63">
        <v>96361963</v>
      </c>
      <c r="D63" s="1">
        <v>7</v>
      </c>
      <c r="E63" t="s">
        <v>424</v>
      </c>
      <c r="F63">
        <v>1</v>
      </c>
      <c r="G63">
        <v>0</v>
      </c>
      <c r="H63">
        <v>2</v>
      </c>
      <c r="I63">
        <v>1</v>
      </c>
      <c r="J63">
        <v>96361963</v>
      </c>
      <c r="K63" t="s">
        <v>425</v>
      </c>
      <c r="L63">
        <v>20251220</v>
      </c>
      <c r="M63" t="s">
        <v>426</v>
      </c>
      <c r="N63" t="s">
        <v>427</v>
      </c>
      <c r="O63" t="str">
        <f>VLOOKUP(N63,'[1]Sheet 1'!$I$1:$K$65536,3,0)</f>
        <v>COOTEP EXPRESS</v>
      </c>
      <c r="P63">
        <v>4</v>
      </c>
      <c r="Q63" t="s">
        <v>78</v>
      </c>
      <c r="R63">
        <v>1</v>
      </c>
      <c r="S63">
        <v>6</v>
      </c>
      <c r="T63" s="2">
        <v>1</v>
      </c>
      <c r="U63">
        <v>0</v>
      </c>
      <c r="V63" t="s">
        <v>79</v>
      </c>
      <c r="W63">
        <v>20251031</v>
      </c>
      <c r="X63">
        <v>20230223</v>
      </c>
      <c r="Y63">
        <v>20270920</v>
      </c>
      <c r="Z63" t="s">
        <v>80</v>
      </c>
      <c r="AA63" t="s">
        <v>80</v>
      </c>
      <c r="AB63">
        <v>20251008</v>
      </c>
      <c r="AC63">
        <v>1</v>
      </c>
      <c r="AD63">
        <v>1</v>
      </c>
      <c r="AE63">
        <v>8</v>
      </c>
      <c r="AF63">
        <v>0</v>
      </c>
      <c r="AG63">
        <v>28</v>
      </c>
      <c r="AH63">
        <v>50</v>
      </c>
      <c r="AI63">
        <v>0</v>
      </c>
      <c r="AJ63">
        <v>5000</v>
      </c>
      <c r="AK63">
        <v>0</v>
      </c>
      <c r="AL63">
        <v>1877</v>
      </c>
      <c r="AM63">
        <v>105</v>
      </c>
      <c r="AN63">
        <v>1</v>
      </c>
      <c r="AO63">
        <v>1</v>
      </c>
      <c r="AP63">
        <v>1</v>
      </c>
      <c r="AQ63">
        <v>0</v>
      </c>
      <c r="AR63">
        <v>2</v>
      </c>
      <c r="AS63">
        <v>1</v>
      </c>
      <c r="AT63">
        <v>17</v>
      </c>
      <c r="AU63">
        <v>0</v>
      </c>
      <c r="AV63">
        <v>2</v>
      </c>
      <c r="AW63" t="s">
        <v>79</v>
      </c>
      <c r="AX63">
        <v>0</v>
      </c>
      <c r="AY63" t="s">
        <v>428</v>
      </c>
      <c r="AZ63">
        <v>3229693957</v>
      </c>
      <c r="BA63">
        <v>865</v>
      </c>
      <c r="BB63" t="s">
        <v>191</v>
      </c>
      <c r="BC63">
        <v>86</v>
      </c>
      <c r="BD63" t="s">
        <v>83</v>
      </c>
      <c r="BE63" t="s">
        <v>84</v>
      </c>
      <c r="BF63" t="s">
        <v>84</v>
      </c>
      <c r="BG63" t="s">
        <v>86</v>
      </c>
      <c r="BH63" t="s">
        <v>105</v>
      </c>
      <c r="BI63" t="s">
        <v>86</v>
      </c>
      <c r="BJ63" t="s">
        <v>88</v>
      </c>
      <c r="BK63" t="s">
        <v>86</v>
      </c>
      <c r="BL63" t="s">
        <v>79</v>
      </c>
      <c r="BM63" t="s">
        <v>87</v>
      </c>
      <c r="BN63" t="s">
        <v>88</v>
      </c>
      <c r="BO63" t="s">
        <v>88</v>
      </c>
      <c r="BP63" t="s">
        <v>79</v>
      </c>
      <c r="BQ63" t="s">
        <v>89</v>
      </c>
      <c r="BR63" t="s">
        <v>84</v>
      </c>
      <c r="BS63">
        <v>679</v>
      </c>
      <c r="BT63" t="s">
        <v>90</v>
      </c>
    </row>
    <row r="64" spans="1:72" x14ac:dyDescent="0.25">
      <c r="A64">
        <v>1562</v>
      </c>
      <c r="B64">
        <v>1</v>
      </c>
      <c r="C64">
        <v>18129966</v>
      </c>
      <c r="D64" s="1">
        <v>7</v>
      </c>
      <c r="E64" t="s">
        <v>429</v>
      </c>
      <c r="F64">
        <v>1</v>
      </c>
      <c r="G64">
        <v>0</v>
      </c>
      <c r="H64">
        <v>2</v>
      </c>
      <c r="I64">
        <v>1</v>
      </c>
      <c r="J64">
        <v>18129966</v>
      </c>
      <c r="K64" t="s">
        <v>430</v>
      </c>
      <c r="L64">
        <v>20251031</v>
      </c>
      <c r="M64" t="s">
        <v>433</v>
      </c>
      <c r="N64" t="s">
        <v>434</v>
      </c>
      <c r="O64" t="e">
        <f>VLOOKUP(N64,'[1]Sheet 1'!$I$1:$K$65536,3,0)</f>
        <v>#N/A</v>
      </c>
      <c r="P64">
        <v>1</v>
      </c>
      <c r="Q64" t="s">
        <v>78</v>
      </c>
      <c r="R64">
        <v>1</v>
      </c>
      <c r="S64">
        <v>6</v>
      </c>
      <c r="T64" s="2">
        <v>1</v>
      </c>
      <c r="U64">
        <v>0</v>
      </c>
      <c r="V64" t="s">
        <v>79</v>
      </c>
      <c r="W64">
        <v>20251031</v>
      </c>
      <c r="X64">
        <v>20190510</v>
      </c>
      <c r="Y64">
        <v>20290405</v>
      </c>
      <c r="Z64" t="s">
        <v>80</v>
      </c>
      <c r="AA64" t="s">
        <v>80</v>
      </c>
      <c r="AB64">
        <v>20251031</v>
      </c>
      <c r="AC64">
        <v>1</v>
      </c>
      <c r="AD64">
        <v>1</v>
      </c>
      <c r="AE64">
        <v>8</v>
      </c>
      <c r="AF64">
        <v>0</v>
      </c>
      <c r="AG64">
        <v>105</v>
      </c>
      <c r="AH64">
        <v>105</v>
      </c>
      <c r="AI64">
        <v>0</v>
      </c>
      <c r="AJ64">
        <v>10000</v>
      </c>
      <c r="AK64">
        <v>0</v>
      </c>
      <c r="AL64">
        <v>1</v>
      </c>
      <c r="AM64">
        <v>0</v>
      </c>
      <c r="AN64">
        <v>1</v>
      </c>
      <c r="AO64">
        <v>1</v>
      </c>
      <c r="AP64">
        <v>2</v>
      </c>
      <c r="AQ64">
        <v>0</v>
      </c>
      <c r="AR64">
        <v>2</v>
      </c>
      <c r="AS64">
        <v>1</v>
      </c>
      <c r="AT64">
        <v>17</v>
      </c>
      <c r="AU64">
        <v>0</v>
      </c>
      <c r="AV64">
        <v>2</v>
      </c>
      <c r="AW64" t="s">
        <v>79</v>
      </c>
      <c r="AX64">
        <v>0</v>
      </c>
      <c r="AY64" t="s">
        <v>431</v>
      </c>
      <c r="AZ64">
        <v>3173547666</v>
      </c>
      <c r="BA64">
        <v>1</v>
      </c>
      <c r="BB64" t="s">
        <v>98</v>
      </c>
      <c r="BC64">
        <v>86</v>
      </c>
      <c r="BD64" t="s">
        <v>83</v>
      </c>
      <c r="BE64" t="s">
        <v>84</v>
      </c>
      <c r="BF64" t="s">
        <v>432</v>
      </c>
      <c r="BG64">
        <v>4295795</v>
      </c>
      <c r="BH64">
        <v>1</v>
      </c>
      <c r="BI64" t="s">
        <v>98</v>
      </c>
      <c r="BJ64">
        <v>86</v>
      </c>
      <c r="BK64" t="s">
        <v>83</v>
      </c>
      <c r="BL64" t="s">
        <v>79</v>
      </c>
      <c r="BM64" t="s">
        <v>87</v>
      </c>
      <c r="BN64" t="s">
        <v>88</v>
      </c>
      <c r="BO64" t="s">
        <v>88</v>
      </c>
      <c r="BP64" t="s">
        <v>79</v>
      </c>
      <c r="BQ64" t="s">
        <v>89</v>
      </c>
      <c r="BR64" t="s">
        <v>84</v>
      </c>
      <c r="BS64">
        <v>679</v>
      </c>
      <c r="BT64" t="s">
        <v>90</v>
      </c>
    </row>
    <row r="65" spans="1:72" x14ac:dyDescent="0.25">
      <c r="A65">
        <v>1573</v>
      </c>
      <c r="B65">
        <v>1</v>
      </c>
      <c r="C65">
        <v>26566968</v>
      </c>
      <c r="D65" s="1">
        <v>7</v>
      </c>
      <c r="E65" t="s">
        <v>435</v>
      </c>
      <c r="F65">
        <v>1</v>
      </c>
      <c r="G65">
        <v>0</v>
      </c>
      <c r="H65">
        <v>2</v>
      </c>
      <c r="I65">
        <v>1</v>
      </c>
      <c r="J65">
        <v>26566968</v>
      </c>
      <c r="K65" t="s">
        <v>436</v>
      </c>
      <c r="L65">
        <v>20250903</v>
      </c>
      <c r="M65" t="s">
        <v>437</v>
      </c>
      <c r="N65" t="s">
        <v>438</v>
      </c>
      <c r="O65" t="e">
        <f>VLOOKUP(N65,'[1]Sheet 1'!$I$1:$K$65536,3,0)</f>
        <v>#N/A</v>
      </c>
      <c r="P65">
        <v>5</v>
      </c>
      <c r="Q65" t="s">
        <v>78</v>
      </c>
      <c r="R65">
        <v>1</v>
      </c>
      <c r="S65">
        <v>6</v>
      </c>
      <c r="T65" s="2">
        <v>1</v>
      </c>
      <c r="U65">
        <v>0</v>
      </c>
      <c r="V65" t="s">
        <v>79</v>
      </c>
      <c r="W65">
        <v>20251031</v>
      </c>
      <c r="X65">
        <v>20250121</v>
      </c>
      <c r="Y65">
        <v>20280120</v>
      </c>
      <c r="Z65" t="s">
        <v>80</v>
      </c>
      <c r="AA65" t="s">
        <v>80</v>
      </c>
      <c r="AB65">
        <v>20250903</v>
      </c>
      <c r="AC65">
        <v>1</v>
      </c>
      <c r="AD65">
        <v>1</v>
      </c>
      <c r="AE65">
        <v>8</v>
      </c>
      <c r="AF65">
        <v>0</v>
      </c>
      <c r="AG65">
        <v>36</v>
      </c>
      <c r="AH65">
        <v>36</v>
      </c>
      <c r="AI65">
        <v>0</v>
      </c>
      <c r="AJ65">
        <v>4000</v>
      </c>
      <c r="AK65">
        <v>0</v>
      </c>
      <c r="AL65">
        <v>1</v>
      </c>
      <c r="AM65">
        <v>0</v>
      </c>
      <c r="AN65">
        <v>1</v>
      </c>
      <c r="AO65">
        <v>1</v>
      </c>
      <c r="AP65">
        <v>2</v>
      </c>
      <c r="AQ65">
        <v>0</v>
      </c>
      <c r="AR65">
        <v>2</v>
      </c>
      <c r="AS65">
        <v>1</v>
      </c>
      <c r="AT65">
        <v>17</v>
      </c>
      <c r="AU65">
        <v>0</v>
      </c>
      <c r="AV65">
        <v>2</v>
      </c>
      <c r="AW65" t="s">
        <v>79</v>
      </c>
      <c r="AX65">
        <v>0</v>
      </c>
      <c r="AY65" t="s">
        <v>439</v>
      </c>
      <c r="AZ65">
        <v>3505929643</v>
      </c>
      <c r="BA65">
        <v>320</v>
      </c>
      <c r="BB65" t="s">
        <v>96</v>
      </c>
      <c r="BC65">
        <v>86</v>
      </c>
      <c r="BD65" t="s">
        <v>83</v>
      </c>
      <c r="BE65" t="s">
        <v>84</v>
      </c>
      <c r="BF65" t="s">
        <v>440</v>
      </c>
      <c r="BG65">
        <v>6084295584</v>
      </c>
      <c r="BH65">
        <v>320</v>
      </c>
      <c r="BI65" t="s">
        <v>96</v>
      </c>
      <c r="BJ65">
        <v>86</v>
      </c>
      <c r="BK65" t="s">
        <v>83</v>
      </c>
      <c r="BL65" t="s">
        <v>79</v>
      </c>
      <c r="BM65" t="s">
        <v>87</v>
      </c>
      <c r="BN65" t="s">
        <v>88</v>
      </c>
      <c r="BO65" t="s">
        <v>88</v>
      </c>
      <c r="BP65" t="s">
        <v>79</v>
      </c>
      <c r="BQ65" t="s">
        <v>89</v>
      </c>
      <c r="BR65" t="s">
        <v>84</v>
      </c>
      <c r="BS65">
        <v>679</v>
      </c>
      <c r="BT65" t="s">
        <v>90</v>
      </c>
    </row>
    <row r="66" spans="1:72" x14ac:dyDescent="0.25">
      <c r="A66">
        <v>1575</v>
      </c>
      <c r="B66">
        <v>1</v>
      </c>
      <c r="C66">
        <v>26576129</v>
      </c>
      <c r="D66" s="1">
        <v>7</v>
      </c>
      <c r="E66" t="s">
        <v>441</v>
      </c>
      <c r="F66">
        <v>1</v>
      </c>
      <c r="G66">
        <v>0</v>
      </c>
      <c r="H66">
        <v>2</v>
      </c>
      <c r="I66">
        <v>1</v>
      </c>
      <c r="J66">
        <v>26576129</v>
      </c>
      <c r="K66" t="s">
        <v>442</v>
      </c>
      <c r="L66">
        <v>20250822</v>
      </c>
      <c r="M66" t="s">
        <v>443</v>
      </c>
      <c r="N66" t="s">
        <v>444</v>
      </c>
      <c r="O66" t="e">
        <f>VLOOKUP(N66,'[1]Sheet 1'!$I$1:$K$65536,3,0)</f>
        <v>#N/A</v>
      </c>
      <c r="P66">
        <v>5</v>
      </c>
      <c r="Q66" t="s">
        <v>78</v>
      </c>
      <c r="R66">
        <v>1</v>
      </c>
      <c r="S66">
        <v>6</v>
      </c>
      <c r="T66" s="2">
        <v>1</v>
      </c>
      <c r="U66">
        <v>0</v>
      </c>
      <c r="V66" t="s">
        <v>79</v>
      </c>
      <c r="W66">
        <v>20251031</v>
      </c>
      <c r="X66">
        <v>20240402</v>
      </c>
      <c r="Y66">
        <v>20270520</v>
      </c>
      <c r="Z66" t="s">
        <v>80</v>
      </c>
      <c r="AA66" t="s">
        <v>80</v>
      </c>
      <c r="AB66">
        <v>20250822</v>
      </c>
      <c r="AC66">
        <v>1</v>
      </c>
      <c r="AD66">
        <v>1</v>
      </c>
      <c r="AE66">
        <v>8</v>
      </c>
      <c r="AF66">
        <v>0</v>
      </c>
      <c r="AG66">
        <v>36</v>
      </c>
      <c r="AH66">
        <v>36</v>
      </c>
      <c r="AI66">
        <v>0</v>
      </c>
      <c r="AJ66">
        <v>5000</v>
      </c>
      <c r="AK66">
        <v>0</v>
      </c>
      <c r="AL66">
        <v>1</v>
      </c>
      <c r="AM66">
        <v>0</v>
      </c>
      <c r="AN66">
        <v>1</v>
      </c>
      <c r="AO66">
        <v>1</v>
      </c>
      <c r="AP66">
        <v>2</v>
      </c>
      <c r="AQ66">
        <v>0</v>
      </c>
      <c r="AR66">
        <v>2</v>
      </c>
      <c r="AS66">
        <v>1</v>
      </c>
      <c r="AT66">
        <v>17</v>
      </c>
      <c r="AU66">
        <v>0</v>
      </c>
      <c r="AV66">
        <v>2</v>
      </c>
      <c r="AW66" t="s">
        <v>79</v>
      </c>
      <c r="AX66">
        <v>0</v>
      </c>
      <c r="AY66" t="s">
        <v>445</v>
      </c>
      <c r="AZ66">
        <v>3026052252</v>
      </c>
      <c r="BA66">
        <v>320</v>
      </c>
      <c r="BB66" t="s">
        <v>96</v>
      </c>
      <c r="BC66">
        <v>86</v>
      </c>
      <c r="BD66" t="s">
        <v>83</v>
      </c>
      <c r="BE66" t="s">
        <v>84</v>
      </c>
      <c r="BF66" t="s">
        <v>359</v>
      </c>
      <c r="BG66">
        <v>6084295584</v>
      </c>
      <c r="BH66">
        <v>1</v>
      </c>
      <c r="BI66" t="s">
        <v>98</v>
      </c>
      <c r="BJ66">
        <v>86</v>
      </c>
      <c r="BK66" t="s">
        <v>83</v>
      </c>
      <c r="BL66" t="s">
        <v>79</v>
      </c>
      <c r="BM66" t="s">
        <v>87</v>
      </c>
      <c r="BN66" t="s">
        <v>88</v>
      </c>
      <c r="BO66" t="s">
        <v>88</v>
      </c>
      <c r="BP66" t="s">
        <v>79</v>
      </c>
      <c r="BQ66" t="s">
        <v>89</v>
      </c>
      <c r="BR66" t="s">
        <v>84</v>
      </c>
      <c r="BS66">
        <v>679</v>
      </c>
      <c r="BT66" t="s">
        <v>90</v>
      </c>
    </row>
    <row r="67" spans="1:72" x14ac:dyDescent="0.25">
      <c r="A67">
        <v>1615</v>
      </c>
      <c r="B67">
        <v>1</v>
      </c>
      <c r="C67">
        <v>18144069</v>
      </c>
      <c r="D67" s="1">
        <v>7</v>
      </c>
      <c r="E67" t="s">
        <v>446</v>
      </c>
      <c r="F67">
        <v>1</v>
      </c>
      <c r="G67">
        <v>0</v>
      </c>
      <c r="H67">
        <v>2</v>
      </c>
      <c r="I67">
        <v>1</v>
      </c>
      <c r="J67">
        <v>18144069</v>
      </c>
      <c r="K67" t="s">
        <v>447</v>
      </c>
      <c r="L67">
        <v>20240403</v>
      </c>
      <c r="M67" t="s">
        <v>448</v>
      </c>
      <c r="N67" t="s">
        <v>449</v>
      </c>
      <c r="O67" t="e">
        <f>VLOOKUP(N67,'[1]Sheet 1'!$I$1:$K$65536,3,0)</f>
        <v>#N/A</v>
      </c>
      <c r="P67">
        <v>5</v>
      </c>
      <c r="Q67" t="s">
        <v>78</v>
      </c>
      <c r="R67">
        <v>1</v>
      </c>
      <c r="S67">
        <v>6</v>
      </c>
      <c r="T67" s="2">
        <v>1</v>
      </c>
      <c r="U67">
        <v>0</v>
      </c>
      <c r="V67" t="s">
        <v>79</v>
      </c>
      <c r="W67">
        <v>20251031</v>
      </c>
      <c r="X67">
        <v>20210909</v>
      </c>
      <c r="Y67">
        <v>20240330</v>
      </c>
      <c r="Z67" t="s">
        <v>80</v>
      </c>
      <c r="AA67" t="s">
        <v>80</v>
      </c>
      <c r="AB67" t="s">
        <v>80</v>
      </c>
      <c r="AC67" t="s">
        <v>79</v>
      </c>
      <c r="AD67" t="s">
        <v>79</v>
      </c>
      <c r="AE67">
        <v>8</v>
      </c>
      <c r="AF67">
        <v>0</v>
      </c>
      <c r="AG67">
        <v>29</v>
      </c>
      <c r="AH67">
        <v>29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1</v>
      </c>
      <c r="AO67">
        <v>1</v>
      </c>
      <c r="AP67">
        <v>2</v>
      </c>
      <c r="AQ67">
        <v>0</v>
      </c>
      <c r="AR67">
        <v>2</v>
      </c>
      <c r="AS67">
        <v>1</v>
      </c>
      <c r="AT67">
        <v>17</v>
      </c>
      <c r="AU67">
        <v>0</v>
      </c>
      <c r="AV67">
        <v>2</v>
      </c>
      <c r="AW67" t="s">
        <v>79</v>
      </c>
      <c r="AX67">
        <v>0</v>
      </c>
      <c r="AY67" t="s">
        <v>450</v>
      </c>
      <c r="AZ67">
        <v>3125224946</v>
      </c>
      <c r="BA67">
        <v>320</v>
      </c>
      <c r="BB67" t="s">
        <v>96</v>
      </c>
      <c r="BC67">
        <v>86</v>
      </c>
      <c r="BD67" t="s">
        <v>83</v>
      </c>
      <c r="BE67" t="s">
        <v>84</v>
      </c>
      <c r="BF67" t="s">
        <v>84</v>
      </c>
      <c r="BG67" t="s">
        <v>86</v>
      </c>
      <c r="BH67" t="s">
        <v>105</v>
      </c>
      <c r="BI67" t="s">
        <v>86</v>
      </c>
      <c r="BJ67" t="s">
        <v>88</v>
      </c>
      <c r="BK67" t="s">
        <v>86</v>
      </c>
      <c r="BL67" t="s">
        <v>79</v>
      </c>
      <c r="BM67" t="s">
        <v>87</v>
      </c>
      <c r="BN67" t="s">
        <v>88</v>
      </c>
      <c r="BO67" t="s">
        <v>88</v>
      </c>
      <c r="BP67" t="s">
        <v>79</v>
      </c>
      <c r="BQ67" t="s">
        <v>89</v>
      </c>
      <c r="BR67" t="s">
        <v>84</v>
      </c>
      <c r="BS67">
        <v>679</v>
      </c>
      <c r="BT67" t="s">
        <v>90</v>
      </c>
    </row>
    <row r="68" spans="1:72" x14ac:dyDescent="0.25">
      <c r="A68">
        <v>1625</v>
      </c>
      <c r="B68">
        <v>1</v>
      </c>
      <c r="C68">
        <v>10277054</v>
      </c>
      <c r="D68" s="1">
        <v>7</v>
      </c>
      <c r="E68" t="s">
        <v>451</v>
      </c>
      <c r="F68">
        <v>1</v>
      </c>
      <c r="G68">
        <v>0</v>
      </c>
      <c r="H68">
        <v>2</v>
      </c>
      <c r="I68">
        <v>1</v>
      </c>
      <c r="J68">
        <v>10277054</v>
      </c>
      <c r="K68" t="s">
        <v>452</v>
      </c>
      <c r="L68">
        <v>20241011</v>
      </c>
      <c r="M68" t="s">
        <v>453</v>
      </c>
      <c r="N68" t="s">
        <v>454</v>
      </c>
      <c r="O68" t="e">
        <f>VLOOKUP(N68,'[1]Sheet 1'!$I$1:$K$65536,3,0)</f>
        <v>#N/A</v>
      </c>
      <c r="P68">
        <v>1</v>
      </c>
      <c r="Q68" t="s">
        <v>78</v>
      </c>
      <c r="R68">
        <v>1</v>
      </c>
      <c r="S68">
        <v>6</v>
      </c>
      <c r="T68" s="2">
        <v>1</v>
      </c>
      <c r="U68">
        <v>0</v>
      </c>
      <c r="V68" t="s">
        <v>79</v>
      </c>
      <c r="W68">
        <v>20251031</v>
      </c>
      <c r="X68">
        <v>20221014</v>
      </c>
      <c r="Y68">
        <v>20241120</v>
      </c>
      <c r="Z68" t="s">
        <v>80</v>
      </c>
      <c r="AA68" t="s">
        <v>80</v>
      </c>
      <c r="AB68" t="s">
        <v>80</v>
      </c>
      <c r="AC68" t="s">
        <v>79</v>
      </c>
      <c r="AD68" t="s">
        <v>79</v>
      </c>
      <c r="AE68">
        <v>8</v>
      </c>
      <c r="AF68">
        <v>0</v>
      </c>
      <c r="AG68">
        <v>24</v>
      </c>
      <c r="AH68">
        <v>24</v>
      </c>
      <c r="AI68">
        <v>0</v>
      </c>
      <c r="AJ68">
        <v>3000</v>
      </c>
      <c r="AK68">
        <v>0</v>
      </c>
      <c r="AL68">
        <v>1</v>
      </c>
      <c r="AM68">
        <v>0</v>
      </c>
      <c r="AN68">
        <v>1</v>
      </c>
      <c r="AO68">
        <v>1</v>
      </c>
      <c r="AP68">
        <v>2</v>
      </c>
      <c r="AQ68">
        <v>0</v>
      </c>
      <c r="AR68">
        <v>2</v>
      </c>
      <c r="AS68">
        <v>1</v>
      </c>
      <c r="AT68">
        <v>17</v>
      </c>
      <c r="AU68">
        <v>0</v>
      </c>
      <c r="AV68">
        <v>2</v>
      </c>
      <c r="AW68" t="s">
        <v>79</v>
      </c>
      <c r="AX68">
        <v>0</v>
      </c>
      <c r="AY68" t="s">
        <v>455</v>
      </c>
      <c r="AZ68">
        <v>4200537</v>
      </c>
      <c r="BA68">
        <v>1</v>
      </c>
      <c r="BB68" t="s">
        <v>98</v>
      </c>
      <c r="BC68">
        <v>86</v>
      </c>
      <c r="BD68" t="s">
        <v>83</v>
      </c>
      <c r="BE68" t="s">
        <v>84</v>
      </c>
      <c r="BF68" t="s">
        <v>84</v>
      </c>
      <c r="BG68" t="s">
        <v>86</v>
      </c>
      <c r="BH68" t="s">
        <v>105</v>
      </c>
      <c r="BI68" t="s">
        <v>86</v>
      </c>
      <c r="BJ68" t="s">
        <v>88</v>
      </c>
      <c r="BK68" t="s">
        <v>86</v>
      </c>
      <c r="BL68" t="s">
        <v>79</v>
      </c>
      <c r="BM68" t="s">
        <v>87</v>
      </c>
      <c r="BN68" t="s">
        <v>88</v>
      </c>
      <c r="BO68" t="s">
        <v>88</v>
      </c>
      <c r="BP68" t="s">
        <v>79</v>
      </c>
      <c r="BQ68" t="s">
        <v>89</v>
      </c>
      <c r="BR68" t="s">
        <v>84</v>
      </c>
      <c r="BS68">
        <v>679</v>
      </c>
      <c r="BT68" t="s">
        <v>90</v>
      </c>
    </row>
    <row r="69" spans="1:72" x14ac:dyDescent="0.25">
      <c r="A69">
        <v>1751</v>
      </c>
      <c r="B69">
        <v>1</v>
      </c>
      <c r="C69">
        <v>18102921</v>
      </c>
      <c r="D69" s="1">
        <v>7</v>
      </c>
      <c r="E69" t="s">
        <v>456</v>
      </c>
      <c r="F69">
        <v>1</v>
      </c>
      <c r="G69">
        <v>0</v>
      </c>
      <c r="H69">
        <v>2</v>
      </c>
      <c r="I69">
        <v>1</v>
      </c>
      <c r="J69">
        <v>18102921</v>
      </c>
      <c r="K69" t="s">
        <v>457</v>
      </c>
      <c r="L69">
        <v>20250820</v>
      </c>
      <c r="M69" t="s">
        <v>458</v>
      </c>
      <c r="N69" t="s">
        <v>459</v>
      </c>
      <c r="O69" t="e">
        <f>VLOOKUP(N69,'[1]Sheet 1'!$I$1:$K$65536,3,0)</f>
        <v>#N/A</v>
      </c>
      <c r="P69">
        <v>8</v>
      </c>
      <c r="Q69" t="s">
        <v>78</v>
      </c>
      <c r="R69">
        <v>1</v>
      </c>
      <c r="S69">
        <v>6</v>
      </c>
      <c r="T69" s="2">
        <v>1</v>
      </c>
      <c r="U69">
        <v>0</v>
      </c>
      <c r="V69" t="s">
        <v>79</v>
      </c>
      <c r="W69">
        <v>20251031</v>
      </c>
      <c r="X69">
        <v>20250612</v>
      </c>
      <c r="Y69">
        <v>20281205</v>
      </c>
      <c r="Z69" t="s">
        <v>80</v>
      </c>
      <c r="AA69" t="s">
        <v>80</v>
      </c>
      <c r="AB69">
        <v>20250820</v>
      </c>
      <c r="AC69">
        <v>1</v>
      </c>
      <c r="AD69">
        <v>1</v>
      </c>
      <c r="AE69">
        <v>8</v>
      </c>
      <c r="AF69">
        <v>0</v>
      </c>
      <c r="AG69">
        <v>42</v>
      </c>
      <c r="AH69">
        <v>42</v>
      </c>
      <c r="AI69">
        <v>0</v>
      </c>
      <c r="AJ69">
        <v>10000</v>
      </c>
      <c r="AK69">
        <v>0</v>
      </c>
      <c r="AL69">
        <v>1</v>
      </c>
      <c r="AM69">
        <v>0</v>
      </c>
      <c r="AN69">
        <v>1</v>
      </c>
      <c r="AO69">
        <v>1</v>
      </c>
      <c r="AP69">
        <v>2</v>
      </c>
      <c r="AQ69">
        <v>0</v>
      </c>
      <c r="AR69">
        <v>2</v>
      </c>
      <c r="AS69">
        <v>1</v>
      </c>
      <c r="AT69">
        <v>17</v>
      </c>
      <c r="AU69">
        <v>11600</v>
      </c>
      <c r="AV69">
        <v>2</v>
      </c>
      <c r="AW69" t="s">
        <v>79</v>
      </c>
      <c r="AX69">
        <v>0</v>
      </c>
      <c r="AY69" t="s">
        <v>460</v>
      </c>
      <c r="AZ69">
        <v>3112302137</v>
      </c>
      <c r="BA69">
        <v>885</v>
      </c>
      <c r="BB69" t="s">
        <v>342</v>
      </c>
      <c r="BC69">
        <v>86</v>
      </c>
      <c r="BD69" t="s">
        <v>83</v>
      </c>
      <c r="BE69" t="s">
        <v>84</v>
      </c>
      <c r="BF69" t="s">
        <v>85</v>
      </c>
      <c r="BG69" t="s">
        <v>86</v>
      </c>
      <c r="BH69">
        <v>885</v>
      </c>
      <c r="BI69" t="s">
        <v>342</v>
      </c>
      <c r="BJ69">
        <v>86</v>
      </c>
      <c r="BK69" t="s">
        <v>83</v>
      </c>
      <c r="BL69" t="s">
        <v>79</v>
      </c>
      <c r="BM69" t="s">
        <v>87</v>
      </c>
      <c r="BN69" t="s">
        <v>88</v>
      </c>
      <c r="BO69" t="s">
        <v>88</v>
      </c>
      <c r="BP69" t="s">
        <v>79</v>
      </c>
      <c r="BQ69" t="s">
        <v>89</v>
      </c>
      <c r="BR69" t="s">
        <v>84</v>
      </c>
      <c r="BS69">
        <v>679</v>
      </c>
      <c r="BT69" t="s">
        <v>90</v>
      </c>
    </row>
    <row r="70" spans="1:72" x14ac:dyDescent="0.25">
      <c r="A70">
        <v>1783</v>
      </c>
      <c r="B70">
        <v>1</v>
      </c>
      <c r="C70">
        <v>4709377</v>
      </c>
      <c r="D70" s="1">
        <v>7</v>
      </c>
      <c r="E70" t="s">
        <v>461</v>
      </c>
      <c r="F70">
        <v>1</v>
      </c>
      <c r="G70">
        <v>0</v>
      </c>
      <c r="H70">
        <v>2</v>
      </c>
      <c r="I70">
        <v>1</v>
      </c>
      <c r="J70">
        <v>4709377</v>
      </c>
      <c r="K70" t="s">
        <v>462</v>
      </c>
      <c r="L70">
        <v>20241031</v>
      </c>
      <c r="M70" t="s">
        <v>463</v>
      </c>
      <c r="N70" t="s">
        <v>464</v>
      </c>
      <c r="O70" t="e">
        <f>VLOOKUP(N70,'[1]Sheet 1'!$I$1:$K$65536,3,0)</f>
        <v>#N/A</v>
      </c>
      <c r="P70">
        <v>3</v>
      </c>
      <c r="Q70" t="s">
        <v>78</v>
      </c>
      <c r="R70">
        <v>1</v>
      </c>
      <c r="S70">
        <v>6</v>
      </c>
      <c r="T70" s="2">
        <v>1</v>
      </c>
      <c r="U70">
        <v>0</v>
      </c>
      <c r="V70" t="s">
        <v>79</v>
      </c>
      <c r="W70">
        <v>20251031</v>
      </c>
      <c r="X70">
        <v>20201223</v>
      </c>
      <c r="Y70">
        <v>20241105</v>
      </c>
      <c r="Z70" t="s">
        <v>80</v>
      </c>
      <c r="AA70" t="s">
        <v>80</v>
      </c>
      <c r="AB70" t="s">
        <v>80</v>
      </c>
      <c r="AC70" t="s">
        <v>79</v>
      </c>
      <c r="AD70" t="s">
        <v>79</v>
      </c>
      <c r="AE70">
        <v>8</v>
      </c>
      <c r="AF70">
        <v>0</v>
      </c>
      <c r="AG70">
        <v>45</v>
      </c>
      <c r="AH70">
        <v>45</v>
      </c>
      <c r="AI70">
        <v>0</v>
      </c>
      <c r="AJ70">
        <v>2000</v>
      </c>
      <c r="AK70">
        <v>0</v>
      </c>
      <c r="AL70">
        <v>1</v>
      </c>
      <c r="AM70">
        <v>0</v>
      </c>
      <c r="AN70">
        <v>1</v>
      </c>
      <c r="AO70">
        <v>1</v>
      </c>
      <c r="AP70">
        <v>2</v>
      </c>
      <c r="AQ70">
        <v>0</v>
      </c>
      <c r="AR70">
        <v>2</v>
      </c>
      <c r="AS70">
        <v>1</v>
      </c>
      <c r="AT70">
        <v>17</v>
      </c>
      <c r="AU70">
        <v>0</v>
      </c>
      <c r="AV70">
        <v>2</v>
      </c>
      <c r="AW70" t="s">
        <v>79</v>
      </c>
      <c r="AX70">
        <v>0</v>
      </c>
      <c r="AY70" t="s">
        <v>465</v>
      </c>
      <c r="AZ70">
        <v>3217401069</v>
      </c>
      <c r="BA70">
        <v>568</v>
      </c>
      <c r="BB70" t="s">
        <v>111</v>
      </c>
      <c r="BC70">
        <v>86</v>
      </c>
      <c r="BD70" t="s">
        <v>83</v>
      </c>
      <c r="BE70" t="s">
        <v>84</v>
      </c>
      <c r="BF70" t="s">
        <v>84</v>
      </c>
      <c r="BG70" t="s">
        <v>86</v>
      </c>
      <c r="BH70" t="s">
        <v>105</v>
      </c>
      <c r="BI70" t="s">
        <v>86</v>
      </c>
      <c r="BJ70" t="s">
        <v>88</v>
      </c>
      <c r="BK70" t="s">
        <v>86</v>
      </c>
      <c r="BL70" t="s">
        <v>79</v>
      </c>
      <c r="BM70" t="s">
        <v>87</v>
      </c>
      <c r="BN70" t="s">
        <v>88</v>
      </c>
      <c r="BO70" t="s">
        <v>88</v>
      </c>
      <c r="BP70" t="s">
        <v>79</v>
      </c>
      <c r="BQ70" t="s">
        <v>89</v>
      </c>
      <c r="BR70" t="s">
        <v>84</v>
      </c>
      <c r="BS70">
        <v>679</v>
      </c>
      <c r="BT70" t="s">
        <v>90</v>
      </c>
    </row>
    <row r="71" spans="1:72" x14ac:dyDescent="0.25">
      <c r="A71">
        <v>1784</v>
      </c>
      <c r="B71">
        <v>1</v>
      </c>
      <c r="C71">
        <v>4709377</v>
      </c>
      <c r="D71" s="1">
        <v>7</v>
      </c>
      <c r="E71" t="s">
        <v>461</v>
      </c>
      <c r="F71">
        <v>1</v>
      </c>
      <c r="G71">
        <v>0</v>
      </c>
      <c r="H71">
        <v>2</v>
      </c>
      <c r="I71">
        <v>1</v>
      </c>
      <c r="J71">
        <v>4709377</v>
      </c>
      <c r="K71" t="s">
        <v>462</v>
      </c>
      <c r="L71">
        <v>20210218</v>
      </c>
      <c r="M71" t="s">
        <v>466</v>
      </c>
      <c r="N71" t="s">
        <v>467</v>
      </c>
      <c r="O71" t="e">
        <f>VLOOKUP(N71,'[1]Sheet 1'!$I$1:$K$65536,3,0)</f>
        <v>#N/A</v>
      </c>
      <c r="P71">
        <v>3</v>
      </c>
      <c r="Q71" t="s">
        <v>78</v>
      </c>
      <c r="R71">
        <v>1</v>
      </c>
      <c r="S71">
        <v>6</v>
      </c>
      <c r="T71" s="2">
        <v>1</v>
      </c>
      <c r="U71">
        <v>0</v>
      </c>
      <c r="V71" t="s">
        <v>79</v>
      </c>
      <c r="W71">
        <v>20251031</v>
      </c>
      <c r="X71">
        <v>20191211</v>
      </c>
      <c r="Y71">
        <v>20210611</v>
      </c>
      <c r="Z71" t="s">
        <v>80</v>
      </c>
      <c r="AA71" t="s">
        <v>80</v>
      </c>
      <c r="AB71" t="s">
        <v>80</v>
      </c>
      <c r="AC71" t="s">
        <v>79</v>
      </c>
      <c r="AD71" t="s">
        <v>79</v>
      </c>
      <c r="AE71">
        <v>8</v>
      </c>
      <c r="AF71">
        <v>0</v>
      </c>
      <c r="AG71">
        <v>18</v>
      </c>
      <c r="AH71">
        <v>18</v>
      </c>
      <c r="AI71">
        <v>0</v>
      </c>
      <c r="AJ71">
        <v>2000</v>
      </c>
      <c r="AK71">
        <v>0</v>
      </c>
      <c r="AL71">
        <v>1</v>
      </c>
      <c r="AM71">
        <v>0</v>
      </c>
      <c r="AN71">
        <v>1</v>
      </c>
      <c r="AO71">
        <v>1</v>
      </c>
      <c r="AP71">
        <v>2</v>
      </c>
      <c r="AQ71">
        <v>0</v>
      </c>
      <c r="AR71">
        <v>2</v>
      </c>
      <c r="AS71">
        <v>1</v>
      </c>
      <c r="AT71">
        <v>17</v>
      </c>
      <c r="AU71">
        <v>0</v>
      </c>
      <c r="AV71">
        <v>2</v>
      </c>
      <c r="AW71" t="s">
        <v>79</v>
      </c>
      <c r="AX71">
        <v>0</v>
      </c>
      <c r="AY71" t="s">
        <v>465</v>
      </c>
      <c r="AZ71">
        <v>3217401069</v>
      </c>
      <c r="BA71">
        <v>568</v>
      </c>
      <c r="BB71" t="s">
        <v>111</v>
      </c>
      <c r="BC71">
        <v>86</v>
      </c>
      <c r="BD71" t="s">
        <v>83</v>
      </c>
      <c r="BE71" t="s">
        <v>84</v>
      </c>
      <c r="BF71" t="s">
        <v>84</v>
      </c>
      <c r="BG71" t="s">
        <v>86</v>
      </c>
      <c r="BH71" t="s">
        <v>105</v>
      </c>
      <c r="BI71" t="s">
        <v>86</v>
      </c>
      <c r="BJ71" t="s">
        <v>88</v>
      </c>
      <c r="BK71" t="s">
        <v>86</v>
      </c>
      <c r="BL71" t="s">
        <v>79</v>
      </c>
      <c r="BM71" t="s">
        <v>87</v>
      </c>
      <c r="BN71" t="s">
        <v>88</v>
      </c>
      <c r="BO71" t="s">
        <v>88</v>
      </c>
      <c r="BP71" t="s">
        <v>79</v>
      </c>
      <c r="BQ71" t="s">
        <v>89</v>
      </c>
      <c r="BR71" t="s">
        <v>84</v>
      </c>
      <c r="BS71">
        <v>679</v>
      </c>
      <c r="BT71" t="s">
        <v>90</v>
      </c>
    </row>
    <row r="72" spans="1:72" x14ac:dyDescent="0.25">
      <c r="A72">
        <v>1869</v>
      </c>
      <c r="B72">
        <v>1</v>
      </c>
      <c r="C72">
        <v>18129761</v>
      </c>
      <c r="D72" s="1">
        <v>7</v>
      </c>
      <c r="E72" t="s">
        <v>468</v>
      </c>
      <c r="F72">
        <v>1</v>
      </c>
      <c r="G72">
        <v>0</v>
      </c>
      <c r="H72">
        <v>2</v>
      </c>
      <c r="I72">
        <v>1</v>
      </c>
      <c r="J72">
        <v>18129761</v>
      </c>
      <c r="K72" t="s">
        <v>469</v>
      </c>
      <c r="L72">
        <v>20240202</v>
      </c>
      <c r="M72" t="s">
        <v>470</v>
      </c>
      <c r="N72" t="s">
        <v>471</v>
      </c>
      <c r="O72" t="e">
        <f>VLOOKUP(N72,'[1]Sheet 1'!$I$1:$K$65536,3,0)</f>
        <v>#N/A</v>
      </c>
      <c r="P72">
        <v>1</v>
      </c>
      <c r="Q72" t="s">
        <v>78</v>
      </c>
      <c r="R72">
        <v>1</v>
      </c>
      <c r="S72">
        <v>6</v>
      </c>
      <c r="T72" s="2">
        <v>1</v>
      </c>
      <c r="U72">
        <v>0</v>
      </c>
      <c r="V72" t="s">
        <v>79</v>
      </c>
      <c r="W72">
        <v>20251031</v>
      </c>
      <c r="X72">
        <v>20230628</v>
      </c>
      <c r="Y72">
        <v>20250801</v>
      </c>
      <c r="Z72" t="s">
        <v>80</v>
      </c>
      <c r="AA72" t="s">
        <v>80</v>
      </c>
      <c r="AB72" t="s">
        <v>80</v>
      </c>
      <c r="AC72" t="s">
        <v>79</v>
      </c>
      <c r="AD72" t="s">
        <v>79</v>
      </c>
      <c r="AE72">
        <v>8</v>
      </c>
      <c r="AF72">
        <v>0</v>
      </c>
      <c r="AG72">
        <v>24</v>
      </c>
      <c r="AH72">
        <v>24</v>
      </c>
      <c r="AI72">
        <v>0</v>
      </c>
      <c r="AJ72">
        <v>3000</v>
      </c>
      <c r="AK72">
        <v>0</v>
      </c>
      <c r="AL72">
        <v>1</v>
      </c>
      <c r="AM72">
        <v>0</v>
      </c>
      <c r="AN72">
        <v>1</v>
      </c>
      <c r="AO72">
        <v>1</v>
      </c>
      <c r="AP72">
        <v>2</v>
      </c>
      <c r="AQ72">
        <v>0</v>
      </c>
      <c r="AR72">
        <v>2</v>
      </c>
      <c r="AS72">
        <v>1</v>
      </c>
      <c r="AT72">
        <v>17</v>
      </c>
      <c r="AU72">
        <v>0</v>
      </c>
      <c r="AV72">
        <v>2</v>
      </c>
      <c r="AW72" t="s">
        <v>79</v>
      </c>
      <c r="AX72">
        <v>0</v>
      </c>
      <c r="AY72" t="s">
        <v>472</v>
      </c>
      <c r="AZ72">
        <v>3105582337</v>
      </c>
      <c r="BA72">
        <v>1</v>
      </c>
      <c r="BB72" t="s">
        <v>98</v>
      </c>
      <c r="BC72">
        <v>86</v>
      </c>
      <c r="BD72" t="s">
        <v>83</v>
      </c>
      <c r="BE72" t="s">
        <v>84</v>
      </c>
      <c r="BF72" t="s">
        <v>473</v>
      </c>
      <c r="BG72" t="s">
        <v>86</v>
      </c>
      <c r="BH72">
        <v>571</v>
      </c>
      <c r="BI72" t="s">
        <v>128</v>
      </c>
      <c r="BJ72">
        <v>86</v>
      </c>
      <c r="BK72" t="s">
        <v>83</v>
      </c>
      <c r="BL72" t="s">
        <v>79</v>
      </c>
      <c r="BM72" t="s">
        <v>87</v>
      </c>
      <c r="BN72" t="s">
        <v>88</v>
      </c>
      <c r="BO72" t="s">
        <v>88</v>
      </c>
      <c r="BP72" t="s">
        <v>79</v>
      </c>
      <c r="BQ72" t="s">
        <v>89</v>
      </c>
      <c r="BR72" t="s">
        <v>84</v>
      </c>
      <c r="BS72">
        <v>679</v>
      </c>
      <c r="BT72" t="s">
        <v>90</v>
      </c>
    </row>
    <row r="73" spans="1:72" x14ac:dyDescent="0.25">
      <c r="A73">
        <v>1946</v>
      </c>
      <c r="B73">
        <v>1</v>
      </c>
      <c r="C73">
        <v>69086775</v>
      </c>
      <c r="D73" s="1">
        <v>7</v>
      </c>
      <c r="E73" t="s">
        <v>474</v>
      </c>
      <c r="F73">
        <v>1</v>
      </c>
      <c r="G73">
        <v>0</v>
      </c>
      <c r="H73">
        <v>2</v>
      </c>
      <c r="I73">
        <v>1</v>
      </c>
      <c r="J73">
        <v>69086775</v>
      </c>
      <c r="K73" t="s">
        <v>475</v>
      </c>
      <c r="L73">
        <v>20221215</v>
      </c>
      <c r="M73" t="s">
        <v>476</v>
      </c>
      <c r="N73" t="s">
        <v>477</v>
      </c>
      <c r="O73" t="e">
        <f>VLOOKUP(N73,'[1]Sheet 1'!$I$1:$K$65536,3,0)</f>
        <v>#N/A</v>
      </c>
      <c r="P73">
        <v>3</v>
      </c>
      <c r="Q73" t="s">
        <v>78</v>
      </c>
      <c r="R73">
        <v>1</v>
      </c>
      <c r="S73">
        <v>6</v>
      </c>
      <c r="T73" s="2">
        <v>1</v>
      </c>
      <c r="U73">
        <v>0</v>
      </c>
      <c r="V73" t="s">
        <v>79</v>
      </c>
      <c r="W73">
        <v>20251031</v>
      </c>
      <c r="X73">
        <v>20210917</v>
      </c>
      <c r="Y73">
        <v>20231106</v>
      </c>
      <c r="Z73" t="s">
        <v>80</v>
      </c>
      <c r="AA73" t="s">
        <v>80</v>
      </c>
      <c r="AB73" t="s">
        <v>80</v>
      </c>
      <c r="AC73" t="s">
        <v>79</v>
      </c>
      <c r="AD73" t="s">
        <v>79</v>
      </c>
      <c r="AE73">
        <v>8</v>
      </c>
      <c r="AF73">
        <v>0</v>
      </c>
      <c r="AG73">
        <v>25</v>
      </c>
      <c r="AH73">
        <v>25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1</v>
      </c>
      <c r="AP73">
        <v>2</v>
      </c>
      <c r="AQ73">
        <v>0</v>
      </c>
      <c r="AR73">
        <v>2</v>
      </c>
      <c r="AS73">
        <v>1</v>
      </c>
      <c r="AT73">
        <v>17</v>
      </c>
      <c r="AU73">
        <v>0</v>
      </c>
      <c r="AV73">
        <v>2</v>
      </c>
      <c r="AW73" t="s">
        <v>79</v>
      </c>
      <c r="AX73">
        <v>0</v>
      </c>
      <c r="AY73" t="s">
        <v>478</v>
      </c>
      <c r="AZ73">
        <v>3133482640</v>
      </c>
      <c r="BA73">
        <v>568</v>
      </c>
      <c r="BB73" t="s">
        <v>111</v>
      </c>
      <c r="BC73">
        <v>86</v>
      </c>
      <c r="BD73" t="s">
        <v>83</v>
      </c>
      <c r="BE73" t="s">
        <v>84</v>
      </c>
      <c r="BF73" t="s">
        <v>479</v>
      </c>
      <c r="BG73" t="s">
        <v>86</v>
      </c>
      <c r="BH73">
        <v>568</v>
      </c>
      <c r="BI73" t="s">
        <v>111</v>
      </c>
      <c r="BJ73">
        <v>86</v>
      </c>
      <c r="BK73" t="s">
        <v>83</v>
      </c>
      <c r="BL73" t="s">
        <v>79</v>
      </c>
      <c r="BM73" t="s">
        <v>87</v>
      </c>
      <c r="BN73" t="s">
        <v>88</v>
      </c>
      <c r="BO73" t="s">
        <v>88</v>
      </c>
      <c r="BP73" t="s">
        <v>79</v>
      </c>
      <c r="BQ73" t="s">
        <v>89</v>
      </c>
      <c r="BR73" t="s">
        <v>84</v>
      </c>
      <c r="BS73">
        <v>679</v>
      </c>
      <c r="BT73" t="s">
        <v>90</v>
      </c>
    </row>
    <row r="74" spans="1:72" x14ac:dyDescent="0.25">
      <c r="A74">
        <v>2010</v>
      </c>
      <c r="B74">
        <v>1</v>
      </c>
      <c r="C74">
        <v>35852158</v>
      </c>
      <c r="D74" s="1">
        <v>7</v>
      </c>
      <c r="E74" t="s">
        <v>480</v>
      </c>
      <c r="F74">
        <v>1</v>
      </c>
      <c r="G74">
        <v>0</v>
      </c>
      <c r="H74">
        <v>2</v>
      </c>
      <c r="I74">
        <v>1</v>
      </c>
      <c r="J74">
        <v>35852158</v>
      </c>
      <c r="K74" t="s">
        <v>481</v>
      </c>
      <c r="L74">
        <v>20251031</v>
      </c>
      <c r="M74" t="s">
        <v>482</v>
      </c>
      <c r="N74" t="s">
        <v>483</v>
      </c>
      <c r="O74" t="e">
        <f>VLOOKUP(N74,'[1]Sheet 1'!$I$1:$K$65536,3,0)</f>
        <v>#N/A</v>
      </c>
      <c r="P74">
        <v>5</v>
      </c>
      <c r="Q74" t="s">
        <v>78</v>
      </c>
      <c r="R74">
        <v>1</v>
      </c>
      <c r="S74">
        <v>6</v>
      </c>
      <c r="T74" s="2">
        <v>1</v>
      </c>
      <c r="U74">
        <v>0</v>
      </c>
      <c r="V74" t="s">
        <v>79</v>
      </c>
      <c r="W74">
        <v>20251031</v>
      </c>
      <c r="X74">
        <v>20220802</v>
      </c>
      <c r="Y74">
        <v>20290420</v>
      </c>
      <c r="Z74" t="s">
        <v>80</v>
      </c>
      <c r="AA74" t="s">
        <v>80</v>
      </c>
      <c r="AB74">
        <v>20251031</v>
      </c>
      <c r="AC74">
        <v>1</v>
      </c>
      <c r="AD74">
        <v>1</v>
      </c>
      <c r="AE74">
        <v>8</v>
      </c>
      <c r="AF74">
        <v>0</v>
      </c>
      <c r="AG74">
        <v>51</v>
      </c>
      <c r="AH74">
        <v>79</v>
      </c>
      <c r="AI74">
        <v>0</v>
      </c>
      <c r="AJ74">
        <v>3000</v>
      </c>
      <c r="AK74">
        <v>0</v>
      </c>
      <c r="AL74">
        <v>1</v>
      </c>
      <c r="AM74">
        <v>0</v>
      </c>
      <c r="AN74">
        <v>1</v>
      </c>
      <c r="AO74">
        <v>1</v>
      </c>
      <c r="AP74">
        <v>2</v>
      </c>
      <c r="AQ74">
        <v>0</v>
      </c>
      <c r="AR74">
        <v>2</v>
      </c>
      <c r="AS74">
        <v>1</v>
      </c>
      <c r="AT74">
        <v>17</v>
      </c>
      <c r="AU74">
        <v>0</v>
      </c>
      <c r="AV74">
        <v>2</v>
      </c>
      <c r="AW74" t="s">
        <v>79</v>
      </c>
      <c r="AX74">
        <v>0</v>
      </c>
      <c r="AY74" t="s">
        <v>484</v>
      </c>
      <c r="AZ74">
        <v>3103269454</v>
      </c>
      <c r="BA74">
        <v>320</v>
      </c>
      <c r="BB74" t="s">
        <v>96</v>
      </c>
      <c r="BC74">
        <v>86</v>
      </c>
      <c r="BD74" t="s">
        <v>83</v>
      </c>
      <c r="BE74" t="s">
        <v>84</v>
      </c>
      <c r="BF74" t="s">
        <v>485</v>
      </c>
      <c r="BG74">
        <v>6084290781</v>
      </c>
      <c r="BH74">
        <v>320</v>
      </c>
      <c r="BI74" t="s">
        <v>96</v>
      </c>
      <c r="BJ74">
        <v>86</v>
      </c>
      <c r="BK74" t="s">
        <v>83</v>
      </c>
      <c r="BL74" t="s">
        <v>79</v>
      </c>
      <c r="BM74" t="s">
        <v>87</v>
      </c>
      <c r="BN74" t="s">
        <v>88</v>
      </c>
      <c r="BO74" t="s">
        <v>88</v>
      </c>
      <c r="BP74" t="s">
        <v>79</v>
      </c>
      <c r="BQ74" t="s">
        <v>89</v>
      </c>
      <c r="BR74" t="s">
        <v>84</v>
      </c>
      <c r="BS74">
        <v>679</v>
      </c>
      <c r="BT74" t="s">
        <v>90</v>
      </c>
    </row>
    <row r="75" spans="1:72" x14ac:dyDescent="0.25">
      <c r="A75">
        <v>2039</v>
      </c>
      <c r="B75">
        <v>1</v>
      </c>
      <c r="C75">
        <v>12975195</v>
      </c>
      <c r="D75" s="1">
        <v>7</v>
      </c>
      <c r="E75" t="s">
        <v>486</v>
      </c>
      <c r="F75">
        <v>1</v>
      </c>
      <c r="G75">
        <v>0</v>
      </c>
      <c r="H75">
        <v>2</v>
      </c>
      <c r="I75">
        <v>1</v>
      </c>
      <c r="J75">
        <v>12975195</v>
      </c>
      <c r="K75" t="s">
        <v>487</v>
      </c>
      <c r="L75">
        <v>20250204</v>
      </c>
      <c r="M75" t="s">
        <v>488</v>
      </c>
      <c r="N75" t="s">
        <v>489</v>
      </c>
      <c r="O75" t="e">
        <f>VLOOKUP(N75,'[1]Sheet 1'!$I$1:$K$65536,3,0)</f>
        <v>#N/A</v>
      </c>
      <c r="P75">
        <v>3</v>
      </c>
      <c r="Q75" t="s">
        <v>78</v>
      </c>
      <c r="R75">
        <v>1</v>
      </c>
      <c r="S75">
        <v>6</v>
      </c>
      <c r="T75" s="2">
        <v>1</v>
      </c>
      <c r="U75">
        <v>0</v>
      </c>
      <c r="V75" t="s">
        <v>79</v>
      </c>
      <c r="W75">
        <v>20251031</v>
      </c>
      <c r="X75">
        <v>20230624</v>
      </c>
      <c r="Y75">
        <v>20251024</v>
      </c>
      <c r="Z75" t="s">
        <v>80</v>
      </c>
      <c r="AA75" t="s">
        <v>80</v>
      </c>
      <c r="AB75">
        <v>20250204</v>
      </c>
      <c r="AC75">
        <v>1</v>
      </c>
      <c r="AD75">
        <v>1</v>
      </c>
      <c r="AE75">
        <v>8</v>
      </c>
      <c r="AF75">
        <v>0</v>
      </c>
      <c r="AG75">
        <v>28</v>
      </c>
      <c r="AH75">
        <v>28</v>
      </c>
      <c r="AI75">
        <v>0</v>
      </c>
      <c r="AJ75">
        <v>4000</v>
      </c>
      <c r="AK75">
        <v>0</v>
      </c>
      <c r="AL75">
        <v>1</v>
      </c>
      <c r="AM75">
        <v>0</v>
      </c>
      <c r="AN75">
        <v>1</v>
      </c>
      <c r="AO75">
        <v>1</v>
      </c>
      <c r="AP75">
        <v>2</v>
      </c>
      <c r="AQ75">
        <v>0</v>
      </c>
      <c r="AR75">
        <v>2</v>
      </c>
      <c r="AS75">
        <v>1</v>
      </c>
      <c r="AT75">
        <v>17</v>
      </c>
      <c r="AU75">
        <v>0</v>
      </c>
      <c r="AV75">
        <v>2</v>
      </c>
      <c r="AW75" t="s">
        <v>79</v>
      </c>
      <c r="AX75">
        <v>0</v>
      </c>
      <c r="AY75" t="s">
        <v>490</v>
      </c>
      <c r="AZ75">
        <v>3226600455</v>
      </c>
      <c r="BA75">
        <v>568</v>
      </c>
      <c r="BB75" t="s">
        <v>111</v>
      </c>
      <c r="BC75">
        <v>86</v>
      </c>
      <c r="BD75" t="s">
        <v>83</v>
      </c>
      <c r="BE75" t="s">
        <v>84</v>
      </c>
      <c r="BF75" t="s">
        <v>491</v>
      </c>
      <c r="BG75" t="s">
        <v>86</v>
      </c>
      <c r="BH75">
        <v>568</v>
      </c>
      <c r="BI75" t="s">
        <v>111</v>
      </c>
      <c r="BJ75">
        <v>86</v>
      </c>
      <c r="BK75" t="s">
        <v>83</v>
      </c>
      <c r="BL75" t="s">
        <v>79</v>
      </c>
      <c r="BM75" t="s">
        <v>87</v>
      </c>
      <c r="BN75" t="s">
        <v>88</v>
      </c>
      <c r="BO75" t="s">
        <v>88</v>
      </c>
      <c r="BP75" t="s">
        <v>79</v>
      </c>
      <c r="BQ75" t="s">
        <v>89</v>
      </c>
      <c r="BR75" t="s">
        <v>84</v>
      </c>
      <c r="BS75">
        <v>679</v>
      </c>
      <c r="BT75" t="s">
        <v>90</v>
      </c>
    </row>
    <row r="76" spans="1:72" x14ac:dyDescent="0.25">
      <c r="A76">
        <v>2082</v>
      </c>
      <c r="B76">
        <v>1</v>
      </c>
      <c r="C76">
        <v>41181065</v>
      </c>
      <c r="D76" s="1">
        <v>7</v>
      </c>
      <c r="E76" t="s">
        <v>492</v>
      </c>
      <c r="F76">
        <v>1</v>
      </c>
      <c r="G76">
        <v>0</v>
      </c>
      <c r="H76">
        <v>2</v>
      </c>
      <c r="I76">
        <v>1</v>
      </c>
      <c r="J76">
        <v>41181065</v>
      </c>
      <c r="K76" t="s">
        <v>493</v>
      </c>
      <c r="L76">
        <v>20250717</v>
      </c>
      <c r="M76" t="s">
        <v>494</v>
      </c>
      <c r="N76" t="s">
        <v>495</v>
      </c>
      <c r="O76" t="e">
        <f>VLOOKUP(N76,'[1]Sheet 1'!$I$1:$K$65536,3,0)</f>
        <v>#N/A</v>
      </c>
      <c r="P76">
        <v>4</v>
      </c>
      <c r="Q76" t="s">
        <v>78</v>
      </c>
      <c r="R76">
        <v>1</v>
      </c>
      <c r="S76">
        <v>6</v>
      </c>
      <c r="T76" s="2">
        <v>1</v>
      </c>
      <c r="U76">
        <v>0</v>
      </c>
      <c r="V76" t="s">
        <v>79</v>
      </c>
      <c r="W76">
        <v>20251031</v>
      </c>
      <c r="X76">
        <v>20231214</v>
      </c>
      <c r="Y76">
        <v>20251214</v>
      </c>
      <c r="Z76" t="s">
        <v>80</v>
      </c>
      <c r="AA76" t="s">
        <v>80</v>
      </c>
      <c r="AB76">
        <v>20250717</v>
      </c>
      <c r="AC76">
        <v>1</v>
      </c>
      <c r="AD76">
        <v>1</v>
      </c>
      <c r="AE76">
        <v>8</v>
      </c>
      <c r="AF76">
        <v>0</v>
      </c>
      <c r="AG76">
        <v>24</v>
      </c>
      <c r="AH76">
        <v>24</v>
      </c>
      <c r="AI76">
        <v>0</v>
      </c>
      <c r="AJ76">
        <v>5000</v>
      </c>
      <c r="AK76">
        <v>0</v>
      </c>
      <c r="AL76">
        <v>1</v>
      </c>
      <c r="AM76">
        <v>0</v>
      </c>
      <c r="AN76">
        <v>1</v>
      </c>
      <c r="AO76">
        <v>1</v>
      </c>
      <c r="AP76">
        <v>2</v>
      </c>
      <c r="AQ76">
        <v>0</v>
      </c>
      <c r="AR76">
        <v>2</v>
      </c>
      <c r="AS76">
        <v>1</v>
      </c>
      <c r="AT76">
        <v>17</v>
      </c>
      <c r="AU76">
        <v>0</v>
      </c>
      <c r="AV76">
        <v>2</v>
      </c>
      <c r="AW76" t="s">
        <v>79</v>
      </c>
      <c r="AX76">
        <v>0</v>
      </c>
      <c r="AY76" t="s">
        <v>496</v>
      </c>
      <c r="AZ76">
        <v>3138341596</v>
      </c>
      <c r="BA76">
        <v>865</v>
      </c>
      <c r="BB76" t="s">
        <v>191</v>
      </c>
      <c r="BC76">
        <v>86</v>
      </c>
      <c r="BD76" t="s">
        <v>83</v>
      </c>
      <c r="BE76" t="s">
        <v>84</v>
      </c>
      <c r="BF76" t="s">
        <v>84</v>
      </c>
      <c r="BG76" t="s">
        <v>86</v>
      </c>
      <c r="BH76" t="s">
        <v>105</v>
      </c>
      <c r="BI76" t="s">
        <v>86</v>
      </c>
      <c r="BJ76" t="s">
        <v>88</v>
      </c>
      <c r="BK76" t="s">
        <v>86</v>
      </c>
      <c r="BL76" t="s">
        <v>79</v>
      </c>
      <c r="BM76" t="s">
        <v>87</v>
      </c>
      <c r="BN76" t="s">
        <v>88</v>
      </c>
      <c r="BO76" t="s">
        <v>88</v>
      </c>
      <c r="BP76" t="s">
        <v>79</v>
      </c>
      <c r="BQ76" t="s">
        <v>89</v>
      </c>
      <c r="BR76" t="s">
        <v>84</v>
      </c>
      <c r="BS76">
        <v>679</v>
      </c>
      <c r="BT76" t="s">
        <v>90</v>
      </c>
    </row>
    <row r="77" spans="1:72" x14ac:dyDescent="0.25">
      <c r="A77">
        <v>2115</v>
      </c>
      <c r="B77">
        <v>1</v>
      </c>
      <c r="C77">
        <v>1676187</v>
      </c>
      <c r="D77" s="1">
        <v>7</v>
      </c>
      <c r="E77" t="s">
        <v>497</v>
      </c>
      <c r="F77">
        <v>1</v>
      </c>
      <c r="G77">
        <v>0</v>
      </c>
      <c r="H77">
        <v>2</v>
      </c>
      <c r="I77">
        <v>1</v>
      </c>
      <c r="J77">
        <v>1676187</v>
      </c>
      <c r="K77" t="s">
        <v>498</v>
      </c>
      <c r="L77">
        <v>20251105</v>
      </c>
      <c r="M77" t="s">
        <v>499</v>
      </c>
      <c r="N77" t="s">
        <v>500</v>
      </c>
      <c r="O77" t="str">
        <f>VLOOKUP(N77,'[1]Sheet 1'!$I$1:$K$65536,3,0)</f>
        <v>COOTEP EXPRESS</v>
      </c>
      <c r="P77">
        <v>6</v>
      </c>
      <c r="Q77" t="s">
        <v>78</v>
      </c>
      <c r="R77">
        <v>1</v>
      </c>
      <c r="S77">
        <v>6</v>
      </c>
      <c r="T77" s="2">
        <v>1</v>
      </c>
      <c r="U77">
        <v>0</v>
      </c>
      <c r="V77" t="s">
        <v>79</v>
      </c>
      <c r="W77">
        <v>20251031</v>
      </c>
      <c r="X77">
        <v>20201111</v>
      </c>
      <c r="Y77">
        <v>20270405</v>
      </c>
      <c r="Z77" t="s">
        <v>80</v>
      </c>
      <c r="AA77" t="s">
        <v>80</v>
      </c>
      <c r="AB77">
        <v>20250627</v>
      </c>
      <c r="AC77">
        <v>1</v>
      </c>
      <c r="AD77">
        <v>1</v>
      </c>
      <c r="AE77">
        <v>8</v>
      </c>
      <c r="AF77">
        <v>0</v>
      </c>
      <c r="AG77">
        <v>56</v>
      </c>
      <c r="AH77">
        <v>74</v>
      </c>
      <c r="AI77">
        <v>0</v>
      </c>
      <c r="AJ77">
        <v>2000</v>
      </c>
      <c r="AK77">
        <v>0</v>
      </c>
      <c r="AL77">
        <v>2000</v>
      </c>
      <c r="AM77">
        <v>132</v>
      </c>
      <c r="AN77">
        <v>1</v>
      </c>
      <c r="AO77">
        <v>1</v>
      </c>
      <c r="AP77">
        <v>1</v>
      </c>
      <c r="AQ77">
        <v>0</v>
      </c>
      <c r="AR77">
        <v>2</v>
      </c>
      <c r="AS77">
        <v>1</v>
      </c>
      <c r="AT77">
        <v>17</v>
      </c>
      <c r="AU77">
        <v>0</v>
      </c>
      <c r="AV77">
        <v>2</v>
      </c>
      <c r="AW77" t="s">
        <v>79</v>
      </c>
      <c r="AX77">
        <v>0</v>
      </c>
      <c r="AY77" t="s">
        <v>501</v>
      </c>
      <c r="AZ77" t="s">
        <v>86</v>
      </c>
      <c r="BA77">
        <v>573</v>
      </c>
      <c r="BB77" t="s">
        <v>82</v>
      </c>
      <c r="BC77">
        <v>86</v>
      </c>
      <c r="BD77" t="s">
        <v>83</v>
      </c>
      <c r="BE77" t="s">
        <v>84</v>
      </c>
      <c r="BF77" t="s">
        <v>502</v>
      </c>
      <c r="BG77" t="s">
        <v>86</v>
      </c>
      <c r="BH77">
        <v>573</v>
      </c>
      <c r="BI77" t="s">
        <v>82</v>
      </c>
      <c r="BJ77">
        <v>86</v>
      </c>
      <c r="BK77" t="s">
        <v>83</v>
      </c>
      <c r="BL77" t="s">
        <v>79</v>
      </c>
      <c r="BM77" t="s">
        <v>87</v>
      </c>
      <c r="BN77" t="s">
        <v>88</v>
      </c>
      <c r="BO77" t="s">
        <v>88</v>
      </c>
      <c r="BP77" t="s">
        <v>79</v>
      </c>
      <c r="BQ77" t="s">
        <v>89</v>
      </c>
      <c r="BR77" t="s">
        <v>84</v>
      </c>
      <c r="BS77">
        <v>679</v>
      </c>
      <c r="BT77" t="s">
        <v>90</v>
      </c>
    </row>
    <row r="78" spans="1:72" x14ac:dyDescent="0.25">
      <c r="A78">
        <v>2124</v>
      </c>
      <c r="B78">
        <v>1</v>
      </c>
      <c r="C78">
        <v>1123334225</v>
      </c>
      <c r="D78" s="1">
        <v>7</v>
      </c>
      <c r="E78" t="s">
        <v>503</v>
      </c>
      <c r="F78">
        <v>1</v>
      </c>
      <c r="G78">
        <v>0</v>
      </c>
      <c r="H78">
        <v>2</v>
      </c>
      <c r="I78">
        <v>1</v>
      </c>
      <c r="J78">
        <v>1123334225</v>
      </c>
      <c r="K78" t="s">
        <v>504</v>
      </c>
      <c r="L78">
        <v>20240531</v>
      </c>
      <c r="M78" t="s">
        <v>505</v>
      </c>
      <c r="N78" t="s">
        <v>506</v>
      </c>
      <c r="O78" t="e">
        <f>VLOOKUP(N78,'[1]Sheet 1'!$I$1:$K$65536,3,0)</f>
        <v>#N/A</v>
      </c>
      <c r="P78">
        <v>5</v>
      </c>
      <c r="Q78" t="s">
        <v>78</v>
      </c>
      <c r="R78">
        <v>1</v>
      </c>
      <c r="S78">
        <v>6</v>
      </c>
      <c r="T78" s="2">
        <v>1</v>
      </c>
      <c r="U78">
        <v>0</v>
      </c>
      <c r="V78" t="s">
        <v>79</v>
      </c>
      <c r="W78">
        <v>20251031</v>
      </c>
      <c r="X78">
        <v>20211007</v>
      </c>
      <c r="Y78">
        <v>20250410</v>
      </c>
      <c r="Z78" t="s">
        <v>80</v>
      </c>
      <c r="AA78" t="s">
        <v>80</v>
      </c>
      <c r="AB78" t="s">
        <v>80</v>
      </c>
      <c r="AC78" t="s">
        <v>79</v>
      </c>
      <c r="AD78" t="s">
        <v>79</v>
      </c>
      <c r="AE78">
        <v>8</v>
      </c>
      <c r="AF78">
        <v>0</v>
      </c>
      <c r="AG78">
        <v>39</v>
      </c>
      <c r="AH78">
        <v>39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1</v>
      </c>
      <c r="AO78">
        <v>1</v>
      </c>
      <c r="AP78">
        <v>2</v>
      </c>
      <c r="AQ78">
        <v>0</v>
      </c>
      <c r="AR78">
        <v>2</v>
      </c>
      <c r="AS78">
        <v>1</v>
      </c>
      <c r="AT78">
        <v>17</v>
      </c>
      <c r="AU78">
        <v>0</v>
      </c>
      <c r="AV78">
        <v>2</v>
      </c>
      <c r="AW78" t="s">
        <v>79</v>
      </c>
      <c r="AX78">
        <v>0</v>
      </c>
      <c r="AY78" t="s">
        <v>507</v>
      </c>
      <c r="AZ78" t="s">
        <v>86</v>
      </c>
      <c r="BA78">
        <v>320</v>
      </c>
      <c r="BB78" t="s">
        <v>96</v>
      </c>
      <c r="BC78">
        <v>86</v>
      </c>
      <c r="BD78" t="s">
        <v>83</v>
      </c>
      <c r="BE78" t="s">
        <v>84</v>
      </c>
      <c r="BF78" t="s">
        <v>508</v>
      </c>
      <c r="BG78">
        <v>6017440000</v>
      </c>
      <c r="BH78">
        <v>320</v>
      </c>
      <c r="BI78" t="s">
        <v>96</v>
      </c>
      <c r="BJ78">
        <v>86</v>
      </c>
      <c r="BK78" t="s">
        <v>83</v>
      </c>
      <c r="BL78" t="s">
        <v>79</v>
      </c>
      <c r="BM78" t="s">
        <v>87</v>
      </c>
      <c r="BN78" t="s">
        <v>88</v>
      </c>
      <c r="BO78" t="s">
        <v>88</v>
      </c>
      <c r="BP78" t="s">
        <v>79</v>
      </c>
      <c r="BQ78" t="s">
        <v>89</v>
      </c>
      <c r="BR78" t="s">
        <v>84</v>
      </c>
      <c r="BS78">
        <v>679</v>
      </c>
      <c r="BT78" t="s">
        <v>90</v>
      </c>
    </row>
    <row r="79" spans="1:72" x14ac:dyDescent="0.25">
      <c r="A79">
        <v>2138</v>
      </c>
      <c r="B79">
        <v>1</v>
      </c>
      <c r="C79">
        <v>1124860346</v>
      </c>
      <c r="D79" s="1">
        <v>7</v>
      </c>
      <c r="E79" t="s">
        <v>509</v>
      </c>
      <c r="F79">
        <v>1</v>
      </c>
      <c r="G79">
        <v>0</v>
      </c>
      <c r="H79">
        <v>2</v>
      </c>
      <c r="I79">
        <v>1</v>
      </c>
      <c r="J79">
        <v>1124860346</v>
      </c>
      <c r="K79" t="s">
        <v>510</v>
      </c>
      <c r="L79">
        <v>20250820</v>
      </c>
      <c r="M79" t="s">
        <v>511</v>
      </c>
      <c r="N79" t="s">
        <v>512</v>
      </c>
      <c r="O79" t="e">
        <f>VLOOKUP(N79,'[1]Sheet 1'!$I$1:$K$65536,3,0)</f>
        <v>#N/A</v>
      </c>
      <c r="P79">
        <v>1</v>
      </c>
      <c r="Q79" t="s">
        <v>78</v>
      </c>
      <c r="R79">
        <v>1</v>
      </c>
      <c r="S79">
        <v>6</v>
      </c>
      <c r="T79" s="2">
        <v>1</v>
      </c>
      <c r="U79">
        <v>0</v>
      </c>
      <c r="V79" t="s">
        <v>79</v>
      </c>
      <c r="W79">
        <v>20251031</v>
      </c>
      <c r="X79">
        <v>20221019</v>
      </c>
      <c r="Y79">
        <v>20261105</v>
      </c>
      <c r="Z79" t="s">
        <v>80</v>
      </c>
      <c r="AA79" t="s">
        <v>80</v>
      </c>
      <c r="AB79">
        <v>20250820</v>
      </c>
      <c r="AC79">
        <v>1</v>
      </c>
      <c r="AD79">
        <v>1</v>
      </c>
      <c r="AE79">
        <v>8</v>
      </c>
      <c r="AF79">
        <v>0</v>
      </c>
      <c r="AG79">
        <v>48</v>
      </c>
      <c r="AH79">
        <v>48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1</v>
      </c>
      <c r="AO79">
        <v>1</v>
      </c>
      <c r="AP79">
        <v>2</v>
      </c>
      <c r="AQ79">
        <v>0</v>
      </c>
      <c r="AR79">
        <v>2</v>
      </c>
      <c r="AS79">
        <v>1</v>
      </c>
      <c r="AT79">
        <v>17</v>
      </c>
      <c r="AU79">
        <v>0</v>
      </c>
      <c r="AV79">
        <v>2</v>
      </c>
      <c r="AW79" t="s">
        <v>79</v>
      </c>
      <c r="AX79">
        <v>0</v>
      </c>
      <c r="AY79" t="s">
        <v>513</v>
      </c>
      <c r="AZ79">
        <v>3222347435</v>
      </c>
      <c r="BA79">
        <v>1</v>
      </c>
      <c r="BB79" t="s">
        <v>98</v>
      </c>
      <c r="BC79">
        <v>86</v>
      </c>
      <c r="BD79" t="s">
        <v>83</v>
      </c>
      <c r="BE79" t="s">
        <v>84</v>
      </c>
      <c r="BF79" t="s">
        <v>84</v>
      </c>
      <c r="BG79" t="s">
        <v>86</v>
      </c>
      <c r="BH79" t="s">
        <v>105</v>
      </c>
      <c r="BI79" t="s">
        <v>86</v>
      </c>
      <c r="BJ79" t="s">
        <v>88</v>
      </c>
      <c r="BK79" t="s">
        <v>86</v>
      </c>
      <c r="BL79" t="s">
        <v>79</v>
      </c>
      <c r="BM79" t="s">
        <v>87</v>
      </c>
      <c r="BN79" t="s">
        <v>88</v>
      </c>
      <c r="BO79" t="s">
        <v>88</v>
      </c>
      <c r="BP79" t="s">
        <v>79</v>
      </c>
      <c r="BQ79" t="s">
        <v>89</v>
      </c>
      <c r="BR79" t="s">
        <v>84</v>
      </c>
      <c r="BS79">
        <v>679</v>
      </c>
      <c r="BT79" t="s">
        <v>90</v>
      </c>
    </row>
    <row r="80" spans="1:72" x14ac:dyDescent="0.25">
      <c r="A80">
        <v>2163</v>
      </c>
      <c r="B80">
        <v>1</v>
      </c>
      <c r="C80">
        <v>12977273</v>
      </c>
      <c r="D80" s="1">
        <v>7</v>
      </c>
      <c r="E80" t="s">
        <v>514</v>
      </c>
      <c r="F80">
        <v>1</v>
      </c>
      <c r="G80">
        <v>0</v>
      </c>
      <c r="H80">
        <v>2</v>
      </c>
      <c r="I80">
        <v>1</v>
      </c>
      <c r="J80">
        <v>12977273</v>
      </c>
      <c r="K80" t="s">
        <v>515</v>
      </c>
      <c r="L80">
        <v>20250203</v>
      </c>
      <c r="M80" t="s">
        <v>516</v>
      </c>
      <c r="N80" t="s">
        <v>517</v>
      </c>
      <c r="O80" t="e">
        <f>VLOOKUP(N80,'[1]Sheet 1'!$I$1:$K$65536,3,0)</f>
        <v>#N/A</v>
      </c>
      <c r="P80">
        <v>2</v>
      </c>
      <c r="Q80" t="s">
        <v>78</v>
      </c>
      <c r="R80">
        <v>1</v>
      </c>
      <c r="S80">
        <v>6</v>
      </c>
      <c r="T80" s="2">
        <v>1</v>
      </c>
      <c r="U80">
        <v>0</v>
      </c>
      <c r="V80" t="s">
        <v>79</v>
      </c>
      <c r="W80">
        <v>20251031</v>
      </c>
      <c r="X80">
        <v>20230120</v>
      </c>
      <c r="Y80">
        <v>20260605</v>
      </c>
      <c r="Z80" t="s">
        <v>80</v>
      </c>
      <c r="AA80" t="s">
        <v>80</v>
      </c>
      <c r="AB80">
        <v>20250203</v>
      </c>
      <c r="AC80">
        <v>1</v>
      </c>
      <c r="AD80">
        <v>1</v>
      </c>
      <c r="AE80">
        <v>8</v>
      </c>
      <c r="AF80">
        <v>0</v>
      </c>
      <c r="AG80">
        <v>36</v>
      </c>
      <c r="AH80">
        <v>36</v>
      </c>
      <c r="AI80">
        <v>0</v>
      </c>
      <c r="AJ80">
        <v>3000</v>
      </c>
      <c r="AK80">
        <v>0</v>
      </c>
      <c r="AL80">
        <v>1</v>
      </c>
      <c r="AM80">
        <v>0</v>
      </c>
      <c r="AN80">
        <v>1</v>
      </c>
      <c r="AO80">
        <v>1</v>
      </c>
      <c r="AP80">
        <v>2</v>
      </c>
      <c r="AQ80">
        <v>0</v>
      </c>
      <c r="AR80">
        <v>2</v>
      </c>
      <c r="AS80">
        <v>1</v>
      </c>
      <c r="AT80">
        <v>17</v>
      </c>
      <c r="AU80">
        <v>0</v>
      </c>
      <c r="AV80">
        <v>2</v>
      </c>
      <c r="AW80" t="s">
        <v>79</v>
      </c>
      <c r="AX80">
        <v>0</v>
      </c>
      <c r="AY80" t="s">
        <v>518</v>
      </c>
      <c r="AZ80">
        <v>3116239585</v>
      </c>
      <c r="BA80">
        <v>749</v>
      </c>
      <c r="BB80" t="s">
        <v>214</v>
      </c>
      <c r="BC80">
        <v>86</v>
      </c>
      <c r="BD80" t="s">
        <v>83</v>
      </c>
      <c r="BE80" t="s">
        <v>84</v>
      </c>
      <c r="BF80" t="s">
        <v>84</v>
      </c>
      <c r="BG80" t="s">
        <v>86</v>
      </c>
      <c r="BH80" t="s">
        <v>105</v>
      </c>
      <c r="BI80" t="s">
        <v>86</v>
      </c>
      <c r="BJ80" t="s">
        <v>88</v>
      </c>
      <c r="BK80" t="s">
        <v>86</v>
      </c>
      <c r="BL80" t="s">
        <v>79</v>
      </c>
      <c r="BM80" t="s">
        <v>87</v>
      </c>
      <c r="BN80" t="s">
        <v>88</v>
      </c>
      <c r="BO80" t="s">
        <v>88</v>
      </c>
      <c r="BP80" t="s">
        <v>79</v>
      </c>
      <c r="BQ80" t="s">
        <v>89</v>
      </c>
      <c r="BR80" t="s">
        <v>84</v>
      </c>
      <c r="BS80">
        <v>679</v>
      </c>
      <c r="BT80" t="s">
        <v>90</v>
      </c>
    </row>
    <row r="81" spans="1:72" x14ac:dyDescent="0.25">
      <c r="A81">
        <v>2181</v>
      </c>
      <c r="B81">
        <v>1</v>
      </c>
      <c r="C81">
        <v>69070725</v>
      </c>
      <c r="D81" s="1">
        <v>7</v>
      </c>
      <c r="E81" t="s">
        <v>519</v>
      </c>
      <c r="F81">
        <v>1</v>
      </c>
      <c r="G81">
        <v>0</v>
      </c>
      <c r="H81">
        <v>2</v>
      </c>
      <c r="I81">
        <v>1</v>
      </c>
      <c r="J81">
        <v>69070725</v>
      </c>
      <c r="K81" t="s">
        <v>520</v>
      </c>
      <c r="L81">
        <v>20230727</v>
      </c>
      <c r="M81" t="s">
        <v>521</v>
      </c>
      <c r="N81" t="s">
        <v>522</v>
      </c>
      <c r="O81" t="e">
        <f>VLOOKUP(N81,'[1]Sheet 1'!$I$1:$K$65536,3,0)</f>
        <v>#N/A</v>
      </c>
      <c r="P81">
        <v>6</v>
      </c>
      <c r="Q81" t="s">
        <v>78</v>
      </c>
      <c r="R81">
        <v>1</v>
      </c>
      <c r="S81">
        <v>6</v>
      </c>
      <c r="T81" s="2">
        <v>1</v>
      </c>
      <c r="U81">
        <v>0</v>
      </c>
      <c r="V81" t="s">
        <v>79</v>
      </c>
      <c r="W81">
        <v>20251031</v>
      </c>
      <c r="X81">
        <v>20220926</v>
      </c>
      <c r="Y81">
        <v>20250126</v>
      </c>
      <c r="Z81" t="s">
        <v>80</v>
      </c>
      <c r="AA81" t="s">
        <v>80</v>
      </c>
      <c r="AB81" t="s">
        <v>80</v>
      </c>
      <c r="AC81" t="s">
        <v>79</v>
      </c>
      <c r="AD81" t="s">
        <v>79</v>
      </c>
      <c r="AE81">
        <v>8</v>
      </c>
      <c r="AF81">
        <v>0</v>
      </c>
      <c r="AG81">
        <v>28</v>
      </c>
      <c r="AH81">
        <v>28</v>
      </c>
      <c r="AI81">
        <v>0</v>
      </c>
      <c r="AJ81">
        <v>5000</v>
      </c>
      <c r="AK81">
        <v>0</v>
      </c>
      <c r="AL81">
        <v>1</v>
      </c>
      <c r="AM81">
        <v>0</v>
      </c>
      <c r="AN81">
        <v>1</v>
      </c>
      <c r="AO81">
        <v>1</v>
      </c>
      <c r="AP81">
        <v>2</v>
      </c>
      <c r="AQ81">
        <v>0</v>
      </c>
      <c r="AR81">
        <v>2</v>
      </c>
      <c r="AS81">
        <v>1</v>
      </c>
      <c r="AT81">
        <v>17</v>
      </c>
      <c r="AU81">
        <v>0</v>
      </c>
      <c r="AV81">
        <v>2</v>
      </c>
      <c r="AW81" t="s">
        <v>79</v>
      </c>
      <c r="AX81">
        <v>0</v>
      </c>
      <c r="AY81" t="s">
        <v>523</v>
      </c>
      <c r="AZ81" t="s">
        <v>86</v>
      </c>
      <c r="BA81">
        <v>573</v>
      </c>
      <c r="BB81" t="s">
        <v>82</v>
      </c>
      <c r="BC81">
        <v>86</v>
      </c>
      <c r="BD81" t="s">
        <v>83</v>
      </c>
      <c r="BE81" t="s">
        <v>84</v>
      </c>
      <c r="BF81" t="s">
        <v>524</v>
      </c>
      <c r="BG81" t="s">
        <v>86</v>
      </c>
      <c r="BH81">
        <v>573</v>
      </c>
      <c r="BI81" t="s">
        <v>82</v>
      </c>
      <c r="BJ81">
        <v>86</v>
      </c>
      <c r="BK81" t="s">
        <v>83</v>
      </c>
      <c r="BL81" t="s">
        <v>79</v>
      </c>
      <c r="BM81" t="s">
        <v>87</v>
      </c>
      <c r="BN81" t="s">
        <v>88</v>
      </c>
      <c r="BO81" t="s">
        <v>88</v>
      </c>
      <c r="BP81" t="s">
        <v>79</v>
      </c>
      <c r="BQ81" t="s">
        <v>89</v>
      </c>
      <c r="BR81" t="s">
        <v>84</v>
      </c>
      <c r="BS81">
        <v>679</v>
      </c>
      <c r="BT81" t="s">
        <v>90</v>
      </c>
    </row>
    <row r="82" spans="1:72" x14ac:dyDescent="0.25">
      <c r="A82">
        <v>2198</v>
      </c>
      <c r="B82">
        <v>1</v>
      </c>
      <c r="C82">
        <v>69008647</v>
      </c>
      <c r="D82" s="1">
        <v>7</v>
      </c>
      <c r="E82" t="s">
        <v>525</v>
      </c>
      <c r="F82">
        <v>1</v>
      </c>
      <c r="G82">
        <v>0</v>
      </c>
      <c r="H82">
        <v>2</v>
      </c>
      <c r="I82">
        <v>1</v>
      </c>
      <c r="J82">
        <v>69008647</v>
      </c>
      <c r="K82" t="s">
        <v>526</v>
      </c>
      <c r="L82">
        <v>20251105</v>
      </c>
      <c r="M82" t="s">
        <v>527</v>
      </c>
      <c r="N82" t="s">
        <v>528</v>
      </c>
      <c r="O82" t="str">
        <f>VLOOKUP(N82,'[1]Sheet 1'!$I$1:$K$65536,3,0)</f>
        <v>COOTEP EXPRESS</v>
      </c>
      <c r="P82">
        <v>1</v>
      </c>
      <c r="Q82" t="s">
        <v>78</v>
      </c>
      <c r="R82">
        <v>1</v>
      </c>
      <c r="S82">
        <v>6</v>
      </c>
      <c r="T82" s="2">
        <v>1</v>
      </c>
      <c r="U82">
        <v>0</v>
      </c>
      <c r="V82" t="s">
        <v>79</v>
      </c>
      <c r="W82">
        <v>20251031</v>
      </c>
      <c r="X82">
        <v>20220318</v>
      </c>
      <c r="Y82">
        <v>20271005</v>
      </c>
      <c r="Z82" t="s">
        <v>80</v>
      </c>
      <c r="AA82" t="s">
        <v>80</v>
      </c>
      <c r="AB82">
        <v>20250930</v>
      </c>
      <c r="AC82">
        <v>1</v>
      </c>
      <c r="AD82">
        <v>1</v>
      </c>
      <c r="AE82">
        <v>8</v>
      </c>
      <c r="AF82">
        <v>0</v>
      </c>
      <c r="AG82">
        <v>39</v>
      </c>
      <c r="AH82">
        <v>63</v>
      </c>
      <c r="AI82">
        <v>0</v>
      </c>
      <c r="AJ82">
        <v>5000</v>
      </c>
      <c r="AK82">
        <v>0</v>
      </c>
      <c r="AL82">
        <v>3533</v>
      </c>
      <c r="AM82">
        <v>184</v>
      </c>
      <c r="AN82">
        <v>1</v>
      </c>
      <c r="AO82">
        <v>1</v>
      </c>
      <c r="AP82">
        <v>1</v>
      </c>
      <c r="AQ82">
        <v>0</v>
      </c>
      <c r="AR82">
        <v>2</v>
      </c>
      <c r="AS82">
        <v>1</v>
      </c>
      <c r="AT82">
        <v>17</v>
      </c>
      <c r="AU82">
        <v>0</v>
      </c>
      <c r="AV82">
        <v>2</v>
      </c>
      <c r="AW82" t="s">
        <v>79</v>
      </c>
      <c r="AX82">
        <v>0</v>
      </c>
      <c r="AY82" t="s">
        <v>529</v>
      </c>
      <c r="AZ82">
        <v>4295197</v>
      </c>
      <c r="BA82">
        <v>1</v>
      </c>
      <c r="BB82" t="s">
        <v>98</v>
      </c>
      <c r="BC82">
        <v>86</v>
      </c>
      <c r="BD82" t="s">
        <v>83</v>
      </c>
      <c r="BE82" t="s">
        <v>84</v>
      </c>
      <c r="BF82" t="s">
        <v>84</v>
      </c>
      <c r="BG82" t="s">
        <v>86</v>
      </c>
      <c r="BH82" t="s">
        <v>105</v>
      </c>
      <c r="BI82" t="s">
        <v>86</v>
      </c>
      <c r="BJ82" t="s">
        <v>88</v>
      </c>
      <c r="BK82" t="s">
        <v>86</v>
      </c>
      <c r="BL82" t="s">
        <v>79</v>
      </c>
      <c r="BM82" t="s">
        <v>87</v>
      </c>
      <c r="BN82" t="s">
        <v>88</v>
      </c>
      <c r="BO82" t="s">
        <v>88</v>
      </c>
      <c r="BP82" t="s">
        <v>79</v>
      </c>
      <c r="BQ82" t="s">
        <v>89</v>
      </c>
      <c r="BR82" t="s">
        <v>84</v>
      </c>
      <c r="BS82">
        <v>679</v>
      </c>
      <c r="BT82" t="s">
        <v>90</v>
      </c>
    </row>
    <row r="83" spans="1:72" x14ac:dyDescent="0.25">
      <c r="A83">
        <v>2215</v>
      </c>
      <c r="B83">
        <v>1</v>
      </c>
      <c r="C83">
        <v>5350104</v>
      </c>
      <c r="D83" s="1">
        <v>7</v>
      </c>
      <c r="E83" t="s">
        <v>530</v>
      </c>
      <c r="F83">
        <v>1</v>
      </c>
      <c r="G83">
        <v>0</v>
      </c>
      <c r="H83">
        <v>2</v>
      </c>
      <c r="I83">
        <v>1</v>
      </c>
      <c r="J83">
        <v>5350104</v>
      </c>
      <c r="K83" t="s">
        <v>531</v>
      </c>
      <c r="L83">
        <v>20191230</v>
      </c>
      <c r="M83" t="s">
        <v>532</v>
      </c>
      <c r="N83" t="s">
        <v>533</v>
      </c>
      <c r="O83" t="e">
        <f>VLOOKUP(N83,'[1]Sheet 1'!$I$1:$K$65536,3,0)</f>
        <v>#N/A</v>
      </c>
      <c r="P83">
        <v>2</v>
      </c>
      <c r="Q83" t="s">
        <v>78</v>
      </c>
      <c r="R83">
        <v>1</v>
      </c>
      <c r="S83">
        <v>6</v>
      </c>
      <c r="T83" s="2">
        <v>1</v>
      </c>
      <c r="U83">
        <v>0</v>
      </c>
      <c r="V83" t="s">
        <v>79</v>
      </c>
      <c r="W83">
        <v>20251031</v>
      </c>
      <c r="X83">
        <v>20191217</v>
      </c>
      <c r="Y83">
        <v>20210617</v>
      </c>
      <c r="Z83" t="s">
        <v>80</v>
      </c>
      <c r="AA83" t="s">
        <v>80</v>
      </c>
      <c r="AB83" t="s">
        <v>80</v>
      </c>
      <c r="AC83" t="s">
        <v>79</v>
      </c>
      <c r="AD83" t="s">
        <v>79</v>
      </c>
      <c r="AE83">
        <v>8</v>
      </c>
      <c r="AF83">
        <v>0</v>
      </c>
      <c r="AG83">
        <v>18</v>
      </c>
      <c r="AH83">
        <v>18</v>
      </c>
      <c r="AI83">
        <v>0</v>
      </c>
      <c r="AJ83">
        <v>5000</v>
      </c>
      <c r="AK83">
        <v>0</v>
      </c>
      <c r="AL83">
        <v>1</v>
      </c>
      <c r="AM83">
        <v>0</v>
      </c>
      <c r="AN83">
        <v>1</v>
      </c>
      <c r="AO83">
        <v>1</v>
      </c>
      <c r="AP83">
        <v>2</v>
      </c>
      <c r="AQ83">
        <v>0</v>
      </c>
      <c r="AR83">
        <v>2</v>
      </c>
      <c r="AS83">
        <v>1</v>
      </c>
      <c r="AT83">
        <v>17</v>
      </c>
      <c r="AU83">
        <v>0</v>
      </c>
      <c r="AV83">
        <v>2</v>
      </c>
      <c r="AW83" t="s">
        <v>79</v>
      </c>
      <c r="AX83">
        <v>0</v>
      </c>
      <c r="AY83" t="s">
        <v>534</v>
      </c>
      <c r="AZ83" t="s">
        <v>86</v>
      </c>
      <c r="BA83">
        <v>749</v>
      </c>
      <c r="BB83" t="s">
        <v>214</v>
      </c>
      <c r="BC83">
        <v>86</v>
      </c>
      <c r="BD83" t="s">
        <v>83</v>
      </c>
      <c r="BE83" t="s">
        <v>84</v>
      </c>
      <c r="BF83" t="s">
        <v>535</v>
      </c>
      <c r="BG83" t="s">
        <v>86</v>
      </c>
      <c r="BH83">
        <v>749</v>
      </c>
      <c r="BI83" t="s">
        <v>214</v>
      </c>
      <c r="BJ83">
        <v>86</v>
      </c>
      <c r="BK83" t="s">
        <v>83</v>
      </c>
      <c r="BL83" t="s">
        <v>79</v>
      </c>
      <c r="BM83" t="s">
        <v>87</v>
      </c>
      <c r="BN83" t="s">
        <v>88</v>
      </c>
      <c r="BO83" t="s">
        <v>88</v>
      </c>
      <c r="BP83" t="s">
        <v>79</v>
      </c>
      <c r="BQ83" t="s">
        <v>89</v>
      </c>
      <c r="BR83" t="s">
        <v>84</v>
      </c>
      <c r="BS83">
        <v>679</v>
      </c>
      <c r="BT83" t="s">
        <v>90</v>
      </c>
    </row>
    <row r="84" spans="1:72" x14ac:dyDescent="0.25">
      <c r="A84">
        <v>2242</v>
      </c>
      <c r="B84">
        <v>1</v>
      </c>
      <c r="C84">
        <v>27081640</v>
      </c>
      <c r="D84" s="1">
        <v>7</v>
      </c>
      <c r="E84" t="s">
        <v>536</v>
      </c>
      <c r="F84">
        <v>1</v>
      </c>
      <c r="G84">
        <v>0</v>
      </c>
      <c r="H84">
        <v>2</v>
      </c>
      <c r="I84">
        <v>1</v>
      </c>
      <c r="J84">
        <v>27081640</v>
      </c>
      <c r="K84" t="s">
        <v>537</v>
      </c>
      <c r="L84">
        <v>20230331</v>
      </c>
      <c r="M84" t="s">
        <v>538</v>
      </c>
      <c r="N84" t="s">
        <v>539</v>
      </c>
      <c r="O84" t="e">
        <f>VLOOKUP(N84,'[1]Sheet 1'!$I$1:$K$65536,3,0)</f>
        <v>#N/A</v>
      </c>
      <c r="P84">
        <v>4</v>
      </c>
      <c r="Q84" t="s">
        <v>78</v>
      </c>
      <c r="R84">
        <v>1</v>
      </c>
      <c r="S84">
        <v>6</v>
      </c>
      <c r="T84" s="2">
        <v>1</v>
      </c>
      <c r="U84">
        <v>0</v>
      </c>
      <c r="V84" t="s">
        <v>79</v>
      </c>
      <c r="W84">
        <v>20251031</v>
      </c>
      <c r="X84">
        <v>20211015</v>
      </c>
      <c r="Y84">
        <v>20230415</v>
      </c>
      <c r="Z84" t="s">
        <v>80</v>
      </c>
      <c r="AA84" t="s">
        <v>80</v>
      </c>
      <c r="AB84" t="s">
        <v>80</v>
      </c>
      <c r="AC84" t="s">
        <v>79</v>
      </c>
      <c r="AD84" t="s">
        <v>79</v>
      </c>
      <c r="AE84">
        <v>8</v>
      </c>
      <c r="AF84">
        <v>0</v>
      </c>
      <c r="AG84">
        <v>18</v>
      </c>
      <c r="AH84">
        <v>18</v>
      </c>
      <c r="AI84">
        <v>0</v>
      </c>
      <c r="AJ84">
        <v>3000</v>
      </c>
      <c r="AK84">
        <v>0</v>
      </c>
      <c r="AL84">
        <v>1</v>
      </c>
      <c r="AM84">
        <v>0</v>
      </c>
      <c r="AN84">
        <v>1</v>
      </c>
      <c r="AO84">
        <v>1</v>
      </c>
      <c r="AP84">
        <v>2</v>
      </c>
      <c r="AQ84">
        <v>0</v>
      </c>
      <c r="AR84">
        <v>2</v>
      </c>
      <c r="AS84">
        <v>1</v>
      </c>
      <c r="AT84">
        <v>17</v>
      </c>
      <c r="AU84">
        <v>0</v>
      </c>
      <c r="AV84">
        <v>2</v>
      </c>
      <c r="AW84" t="s">
        <v>79</v>
      </c>
      <c r="AX84">
        <v>0</v>
      </c>
      <c r="AY84" t="s">
        <v>540</v>
      </c>
      <c r="AZ84">
        <v>3106124976</v>
      </c>
      <c r="BA84">
        <v>865</v>
      </c>
      <c r="BB84" t="s">
        <v>191</v>
      </c>
      <c r="BC84">
        <v>86</v>
      </c>
      <c r="BD84" t="s">
        <v>83</v>
      </c>
      <c r="BE84" t="s">
        <v>84</v>
      </c>
      <c r="BF84" t="s">
        <v>84</v>
      </c>
      <c r="BG84" t="s">
        <v>86</v>
      </c>
      <c r="BH84" t="s">
        <v>105</v>
      </c>
      <c r="BI84" t="s">
        <v>86</v>
      </c>
      <c r="BJ84" t="s">
        <v>88</v>
      </c>
      <c r="BK84" t="s">
        <v>86</v>
      </c>
      <c r="BL84" t="s">
        <v>79</v>
      </c>
      <c r="BM84" t="s">
        <v>87</v>
      </c>
      <c r="BN84" t="s">
        <v>88</v>
      </c>
      <c r="BO84" t="s">
        <v>88</v>
      </c>
      <c r="BP84" t="s">
        <v>79</v>
      </c>
      <c r="BQ84" t="s">
        <v>89</v>
      </c>
      <c r="BR84" t="s">
        <v>84</v>
      </c>
      <c r="BS84">
        <v>679</v>
      </c>
      <c r="BT84" t="s">
        <v>90</v>
      </c>
    </row>
    <row r="85" spans="1:72" x14ac:dyDescent="0.25">
      <c r="A85">
        <v>2340</v>
      </c>
      <c r="B85">
        <v>1</v>
      </c>
      <c r="C85">
        <v>15571944</v>
      </c>
      <c r="D85" s="1">
        <v>7</v>
      </c>
      <c r="E85" t="s">
        <v>541</v>
      </c>
      <c r="F85">
        <v>1</v>
      </c>
      <c r="G85">
        <v>0</v>
      </c>
      <c r="H85">
        <v>2</v>
      </c>
      <c r="I85">
        <v>1</v>
      </c>
      <c r="J85">
        <v>15571944</v>
      </c>
      <c r="K85" t="s">
        <v>542</v>
      </c>
      <c r="L85">
        <v>20251205</v>
      </c>
      <c r="M85" t="s">
        <v>543</v>
      </c>
      <c r="N85" t="s">
        <v>544</v>
      </c>
      <c r="O85" t="str">
        <f>VLOOKUP(N85,'[1]Sheet 1'!$I$1:$K$65536,3,0)</f>
        <v>COOTEP EXPRESS</v>
      </c>
      <c r="P85">
        <v>5</v>
      </c>
      <c r="Q85" t="s">
        <v>78</v>
      </c>
      <c r="R85">
        <v>1</v>
      </c>
      <c r="S85">
        <v>6</v>
      </c>
      <c r="T85" s="2">
        <v>1</v>
      </c>
      <c r="U85">
        <v>0</v>
      </c>
      <c r="V85" t="s">
        <v>79</v>
      </c>
      <c r="W85">
        <v>20251031</v>
      </c>
      <c r="X85">
        <v>20220105</v>
      </c>
      <c r="Y85">
        <v>20271005</v>
      </c>
      <c r="Z85" t="s">
        <v>80</v>
      </c>
      <c r="AA85" t="s">
        <v>80</v>
      </c>
      <c r="AB85" t="s">
        <v>80</v>
      </c>
      <c r="AC85" t="s">
        <v>79</v>
      </c>
      <c r="AD85" t="s">
        <v>79</v>
      </c>
      <c r="AE85">
        <v>8</v>
      </c>
      <c r="AF85">
        <v>0</v>
      </c>
      <c r="AG85">
        <v>40</v>
      </c>
      <c r="AH85">
        <v>63</v>
      </c>
      <c r="AI85">
        <v>0</v>
      </c>
      <c r="AJ85">
        <v>5000</v>
      </c>
      <c r="AK85">
        <v>0</v>
      </c>
      <c r="AL85">
        <v>3070</v>
      </c>
      <c r="AM85">
        <v>165</v>
      </c>
      <c r="AN85">
        <v>1</v>
      </c>
      <c r="AO85">
        <v>1</v>
      </c>
      <c r="AP85">
        <v>1</v>
      </c>
      <c r="AQ85">
        <v>0</v>
      </c>
      <c r="AR85">
        <v>2</v>
      </c>
      <c r="AS85">
        <v>1</v>
      </c>
      <c r="AT85">
        <v>17</v>
      </c>
      <c r="AU85">
        <v>0</v>
      </c>
      <c r="AV85">
        <v>2</v>
      </c>
      <c r="AW85" t="s">
        <v>79</v>
      </c>
      <c r="AX85">
        <v>0</v>
      </c>
      <c r="AY85" t="s">
        <v>545</v>
      </c>
      <c r="AZ85">
        <v>3212285858</v>
      </c>
      <c r="BA85">
        <v>320</v>
      </c>
      <c r="BB85" t="s">
        <v>96</v>
      </c>
      <c r="BC85">
        <v>86</v>
      </c>
      <c r="BD85" t="s">
        <v>83</v>
      </c>
      <c r="BE85" t="s">
        <v>84</v>
      </c>
      <c r="BF85" t="s">
        <v>359</v>
      </c>
      <c r="BG85">
        <v>6084205725</v>
      </c>
      <c r="BH85">
        <v>320</v>
      </c>
      <c r="BI85" t="s">
        <v>96</v>
      </c>
      <c r="BJ85">
        <v>86</v>
      </c>
      <c r="BK85" t="s">
        <v>83</v>
      </c>
      <c r="BL85" t="s">
        <v>79</v>
      </c>
      <c r="BM85" t="s">
        <v>87</v>
      </c>
      <c r="BN85" t="s">
        <v>88</v>
      </c>
      <c r="BO85" t="s">
        <v>88</v>
      </c>
      <c r="BP85" t="s">
        <v>79</v>
      </c>
      <c r="BQ85" t="s">
        <v>89</v>
      </c>
      <c r="BR85" t="s">
        <v>84</v>
      </c>
      <c r="BS85">
        <v>679</v>
      </c>
      <c r="BT85" t="s">
        <v>90</v>
      </c>
    </row>
    <row r="86" spans="1:72" x14ac:dyDescent="0.25">
      <c r="A86">
        <v>2362</v>
      </c>
      <c r="B86">
        <v>1</v>
      </c>
      <c r="C86">
        <v>41109173</v>
      </c>
      <c r="D86" s="1">
        <v>7</v>
      </c>
      <c r="E86" t="s">
        <v>546</v>
      </c>
      <c r="F86">
        <v>1</v>
      </c>
      <c r="G86">
        <v>0</v>
      </c>
      <c r="H86">
        <v>2</v>
      </c>
      <c r="I86">
        <v>1</v>
      </c>
      <c r="J86">
        <v>41109173</v>
      </c>
      <c r="K86" t="s">
        <v>547</v>
      </c>
      <c r="L86">
        <v>20250901</v>
      </c>
      <c r="M86" t="s">
        <v>548</v>
      </c>
      <c r="N86" t="s">
        <v>549</v>
      </c>
      <c r="O86" t="e">
        <f>VLOOKUP(N86,'[1]Sheet 1'!$I$1:$K$65536,3,0)</f>
        <v>#N/A</v>
      </c>
      <c r="P86">
        <v>5</v>
      </c>
      <c r="Q86" t="s">
        <v>78</v>
      </c>
      <c r="R86">
        <v>1</v>
      </c>
      <c r="S86">
        <v>6</v>
      </c>
      <c r="T86" s="2">
        <v>1</v>
      </c>
      <c r="U86">
        <v>0</v>
      </c>
      <c r="V86" t="s">
        <v>79</v>
      </c>
      <c r="W86">
        <v>20251031</v>
      </c>
      <c r="X86">
        <v>20241002</v>
      </c>
      <c r="Y86">
        <v>20270920</v>
      </c>
      <c r="Z86" t="s">
        <v>80</v>
      </c>
      <c r="AA86" t="s">
        <v>80</v>
      </c>
      <c r="AB86">
        <v>20250901</v>
      </c>
      <c r="AC86">
        <v>1</v>
      </c>
      <c r="AD86">
        <v>1</v>
      </c>
      <c r="AE86">
        <v>8</v>
      </c>
      <c r="AF86">
        <v>0</v>
      </c>
      <c r="AG86">
        <v>36</v>
      </c>
      <c r="AH86">
        <v>36</v>
      </c>
      <c r="AI86">
        <v>0</v>
      </c>
      <c r="AJ86">
        <v>5000</v>
      </c>
      <c r="AK86">
        <v>0</v>
      </c>
      <c r="AL86">
        <v>1</v>
      </c>
      <c r="AM86">
        <v>0</v>
      </c>
      <c r="AN86">
        <v>1</v>
      </c>
      <c r="AO86">
        <v>1</v>
      </c>
      <c r="AP86">
        <v>2</v>
      </c>
      <c r="AQ86">
        <v>0</v>
      </c>
      <c r="AR86">
        <v>2</v>
      </c>
      <c r="AS86">
        <v>1</v>
      </c>
      <c r="AT86">
        <v>17</v>
      </c>
      <c r="AU86">
        <v>0</v>
      </c>
      <c r="AV86">
        <v>2</v>
      </c>
      <c r="AW86" t="s">
        <v>79</v>
      </c>
      <c r="AX86">
        <v>0</v>
      </c>
      <c r="AY86" t="s">
        <v>550</v>
      </c>
      <c r="AZ86">
        <v>3102630429</v>
      </c>
      <c r="BA86">
        <v>320</v>
      </c>
      <c r="BB86" t="s">
        <v>96</v>
      </c>
      <c r="BC86">
        <v>86</v>
      </c>
      <c r="BD86" t="s">
        <v>83</v>
      </c>
      <c r="BE86" t="s">
        <v>84</v>
      </c>
      <c r="BF86" t="s">
        <v>140</v>
      </c>
      <c r="BG86">
        <v>4296077</v>
      </c>
      <c r="BH86">
        <v>320</v>
      </c>
      <c r="BI86" t="s">
        <v>96</v>
      </c>
      <c r="BJ86">
        <v>86</v>
      </c>
      <c r="BK86" t="s">
        <v>83</v>
      </c>
      <c r="BL86" t="s">
        <v>79</v>
      </c>
      <c r="BM86" t="s">
        <v>87</v>
      </c>
      <c r="BN86" t="s">
        <v>88</v>
      </c>
      <c r="BO86" t="s">
        <v>88</v>
      </c>
      <c r="BP86" t="s">
        <v>79</v>
      </c>
      <c r="BQ86" t="s">
        <v>89</v>
      </c>
      <c r="BR86" t="s">
        <v>84</v>
      </c>
      <c r="BS86">
        <v>679</v>
      </c>
      <c r="BT86" t="s">
        <v>90</v>
      </c>
    </row>
    <row r="87" spans="1:72" x14ac:dyDescent="0.25">
      <c r="A87">
        <v>2414</v>
      </c>
      <c r="B87">
        <v>1</v>
      </c>
      <c r="C87">
        <v>69020186</v>
      </c>
      <c r="D87" s="1">
        <v>7</v>
      </c>
      <c r="E87" t="s">
        <v>551</v>
      </c>
      <c r="F87">
        <v>1</v>
      </c>
      <c r="G87">
        <v>0</v>
      </c>
      <c r="H87">
        <v>2</v>
      </c>
      <c r="I87">
        <v>1</v>
      </c>
      <c r="J87">
        <v>69020186</v>
      </c>
      <c r="K87" t="s">
        <v>552</v>
      </c>
      <c r="L87">
        <v>20240703</v>
      </c>
      <c r="M87" t="s">
        <v>553</v>
      </c>
      <c r="N87" t="s">
        <v>554</v>
      </c>
      <c r="O87" t="e">
        <f>VLOOKUP(N87,'[1]Sheet 1'!$I$1:$K$65536,3,0)</f>
        <v>#N/A</v>
      </c>
      <c r="P87">
        <v>3</v>
      </c>
      <c r="Q87" t="s">
        <v>78</v>
      </c>
      <c r="R87">
        <v>1</v>
      </c>
      <c r="S87">
        <v>6</v>
      </c>
      <c r="T87" s="2">
        <v>1</v>
      </c>
      <c r="U87">
        <v>0</v>
      </c>
      <c r="V87" t="s">
        <v>79</v>
      </c>
      <c r="W87">
        <v>20251031</v>
      </c>
      <c r="X87">
        <v>20220524</v>
      </c>
      <c r="Y87">
        <v>20241105</v>
      </c>
      <c r="Z87" t="s">
        <v>80</v>
      </c>
      <c r="AA87" t="s">
        <v>80</v>
      </c>
      <c r="AB87" t="s">
        <v>80</v>
      </c>
      <c r="AC87" t="s">
        <v>79</v>
      </c>
      <c r="AD87" t="s">
        <v>79</v>
      </c>
      <c r="AE87">
        <v>8</v>
      </c>
      <c r="AF87">
        <v>0</v>
      </c>
      <c r="AG87">
        <v>29</v>
      </c>
      <c r="AH87">
        <v>29</v>
      </c>
      <c r="AI87">
        <v>0</v>
      </c>
      <c r="AJ87">
        <v>3000</v>
      </c>
      <c r="AK87">
        <v>0</v>
      </c>
      <c r="AL87">
        <v>1</v>
      </c>
      <c r="AM87">
        <v>0</v>
      </c>
      <c r="AN87">
        <v>73</v>
      </c>
      <c r="AO87">
        <v>1</v>
      </c>
      <c r="AP87">
        <v>2</v>
      </c>
      <c r="AQ87">
        <v>0</v>
      </c>
      <c r="AR87">
        <v>2</v>
      </c>
      <c r="AS87">
        <v>1</v>
      </c>
      <c r="AT87">
        <v>16</v>
      </c>
      <c r="AU87">
        <v>0</v>
      </c>
      <c r="AV87">
        <v>2</v>
      </c>
      <c r="AW87" t="s">
        <v>79</v>
      </c>
      <c r="AX87">
        <v>0</v>
      </c>
      <c r="AY87" t="s">
        <v>555</v>
      </c>
      <c r="AZ87">
        <v>3108567061</v>
      </c>
      <c r="BA87">
        <v>568</v>
      </c>
      <c r="BB87" t="s">
        <v>111</v>
      </c>
      <c r="BC87">
        <v>86</v>
      </c>
      <c r="BD87" t="s">
        <v>83</v>
      </c>
      <c r="BE87" t="s">
        <v>84</v>
      </c>
      <c r="BF87" t="s">
        <v>556</v>
      </c>
      <c r="BG87" t="s">
        <v>86</v>
      </c>
      <c r="BH87">
        <v>571</v>
      </c>
      <c r="BI87" t="s">
        <v>128</v>
      </c>
      <c r="BJ87">
        <v>86</v>
      </c>
      <c r="BK87" t="s">
        <v>83</v>
      </c>
      <c r="BL87" t="s">
        <v>79</v>
      </c>
      <c r="BM87" t="s">
        <v>87</v>
      </c>
      <c r="BN87" t="s">
        <v>88</v>
      </c>
      <c r="BO87" t="s">
        <v>88</v>
      </c>
      <c r="BP87" t="s">
        <v>79</v>
      </c>
      <c r="BQ87" t="s">
        <v>89</v>
      </c>
      <c r="BR87" t="s">
        <v>84</v>
      </c>
      <c r="BS87">
        <v>679</v>
      </c>
      <c r="BT87" t="s">
        <v>90</v>
      </c>
    </row>
    <row r="88" spans="1:72" x14ac:dyDescent="0.25">
      <c r="A88">
        <v>2462</v>
      </c>
      <c r="B88">
        <v>1</v>
      </c>
      <c r="C88">
        <v>1123209939</v>
      </c>
      <c r="D88" s="1">
        <v>7</v>
      </c>
      <c r="E88" t="s">
        <v>557</v>
      </c>
      <c r="F88">
        <v>1</v>
      </c>
      <c r="G88">
        <v>0</v>
      </c>
      <c r="H88">
        <v>2</v>
      </c>
      <c r="I88">
        <v>1</v>
      </c>
      <c r="J88">
        <v>1123209939</v>
      </c>
      <c r="K88" t="s">
        <v>558</v>
      </c>
      <c r="L88">
        <v>20250404</v>
      </c>
      <c r="M88" t="s">
        <v>559</v>
      </c>
      <c r="N88" t="s">
        <v>560</v>
      </c>
      <c r="O88" t="e">
        <f>VLOOKUP(N88,'[1]Sheet 1'!$I$1:$K$65536,3,0)</f>
        <v>#N/A</v>
      </c>
      <c r="P88">
        <v>3</v>
      </c>
      <c r="Q88" t="s">
        <v>78</v>
      </c>
      <c r="R88">
        <v>1</v>
      </c>
      <c r="S88">
        <v>6</v>
      </c>
      <c r="T88" s="2">
        <v>1</v>
      </c>
      <c r="U88">
        <v>0</v>
      </c>
      <c r="V88" t="s">
        <v>79</v>
      </c>
      <c r="W88">
        <v>20251031</v>
      </c>
      <c r="X88">
        <v>20250107</v>
      </c>
      <c r="Y88">
        <v>20280105</v>
      </c>
      <c r="Z88" t="s">
        <v>80</v>
      </c>
      <c r="AA88" t="s">
        <v>80</v>
      </c>
      <c r="AB88">
        <v>20250404</v>
      </c>
      <c r="AC88">
        <v>1</v>
      </c>
      <c r="AD88">
        <v>1</v>
      </c>
      <c r="AE88">
        <v>8</v>
      </c>
      <c r="AF88">
        <v>0</v>
      </c>
      <c r="AG88">
        <v>36</v>
      </c>
      <c r="AH88">
        <v>36</v>
      </c>
      <c r="AI88">
        <v>0</v>
      </c>
      <c r="AJ88">
        <v>5000</v>
      </c>
      <c r="AK88">
        <v>0</v>
      </c>
      <c r="AL88">
        <v>1</v>
      </c>
      <c r="AM88">
        <v>0</v>
      </c>
      <c r="AN88">
        <v>1</v>
      </c>
      <c r="AO88">
        <v>1</v>
      </c>
      <c r="AP88">
        <v>2</v>
      </c>
      <c r="AQ88">
        <v>0</v>
      </c>
      <c r="AR88">
        <v>2</v>
      </c>
      <c r="AS88">
        <v>1</v>
      </c>
      <c r="AT88">
        <v>17</v>
      </c>
      <c r="AU88">
        <v>0</v>
      </c>
      <c r="AV88">
        <v>2</v>
      </c>
      <c r="AW88" t="s">
        <v>79</v>
      </c>
      <c r="AX88">
        <v>0</v>
      </c>
      <c r="AY88" t="s">
        <v>561</v>
      </c>
      <c r="AZ88" t="s">
        <v>86</v>
      </c>
      <c r="BA88">
        <v>568</v>
      </c>
      <c r="BB88" t="s">
        <v>111</v>
      </c>
      <c r="BC88">
        <v>86</v>
      </c>
      <c r="BD88" t="s">
        <v>83</v>
      </c>
      <c r="BE88" t="s">
        <v>84</v>
      </c>
      <c r="BF88" t="s">
        <v>84</v>
      </c>
      <c r="BG88" t="s">
        <v>86</v>
      </c>
      <c r="BH88" t="s">
        <v>105</v>
      </c>
      <c r="BI88" t="s">
        <v>86</v>
      </c>
      <c r="BJ88" t="s">
        <v>88</v>
      </c>
      <c r="BK88" t="s">
        <v>86</v>
      </c>
      <c r="BL88" t="s">
        <v>79</v>
      </c>
      <c r="BM88" t="s">
        <v>87</v>
      </c>
      <c r="BN88" t="s">
        <v>88</v>
      </c>
      <c r="BO88" t="s">
        <v>88</v>
      </c>
      <c r="BP88" t="s">
        <v>79</v>
      </c>
      <c r="BQ88" t="s">
        <v>89</v>
      </c>
      <c r="BR88" t="s">
        <v>84</v>
      </c>
      <c r="BS88">
        <v>679</v>
      </c>
      <c r="BT88" t="s">
        <v>90</v>
      </c>
    </row>
    <row r="89" spans="1:72" x14ac:dyDescent="0.25">
      <c r="A89">
        <v>2468</v>
      </c>
      <c r="B89">
        <v>1</v>
      </c>
      <c r="C89">
        <v>93395345</v>
      </c>
      <c r="D89" s="1">
        <v>7</v>
      </c>
      <c r="E89" t="s">
        <v>562</v>
      </c>
      <c r="F89">
        <v>1</v>
      </c>
      <c r="G89">
        <v>0</v>
      </c>
      <c r="H89">
        <v>2</v>
      </c>
      <c r="I89">
        <v>1</v>
      </c>
      <c r="J89">
        <v>93395345</v>
      </c>
      <c r="K89" t="s">
        <v>563</v>
      </c>
      <c r="L89">
        <v>20240815</v>
      </c>
      <c r="M89" t="s">
        <v>564</v>
      </c>
      <c r="N89" t="s">
        <v>565</v>
      </c>
      <c r="O89" t="e">
        <f>VLOOKUP(N89,'[1]Sheet 1'!$I$1:$K$65536,3,0)</f>
        <v>#N/A</v>
      </c>
      <c r="P89">
        <v>5</v>
      </c>
      <c r="Q89" t="s">
        <v>78</v>
      </c>
      <c r="R89">
        <v>1</v>
      </c>
      <c r="S89">
        <v>6</v>
      </c>
      <c r="T89" s="2">
        <v>1</v>
      </c>
      <c r="U89">
        <v>0</v>
      </c>
      <c r="V89" t="s">
        <v>79</v>
      </c>
      <c r="W89">
        <v>20251031</v>
      </c>
      <c r="X89">
        <v>20230302</v>
      </c>
      <c r="Y89">
        <v>20260415</v>
      </c>
      <c r="Z89" t="s">
        <v>80</v>
      </c>
      <c r="AA89" t="s">
        <v>80</v>
      </c>
      <c r="AB89">
        <v>20240815</v>
      </c>
      <c r="AC89">
        <v>1</v>
      </c>
      <c r="AD89">
        <v>1</v>
      </c>
      <c r="AE89">
        <v>8</v>
      </c>
      <c r="AF89">
        <v>0</v>
      </c>
      <c r="AG89">
        <v>36</v>
      </c>
      <c r="AH89">
        <v>36</v>
      </c>
      <c r="AI89">
        <v>0</v>
      </c>
      <c r="AJ89">
        <v>5000</v>
      </c>
      <c r="AK89">
        <v>0</v>
      </c>
      <c r="AL89">
        <v>1</v>
      </c>
      <c r="AM89">
        <v>0</v>
      </c>
      <c r="AN89">
        <v>1</v>
      </c>
      <c r="AO89">
        <v>1</v>
      </c>
      <c r="AP89">
        <v>2</v>
      </c>
      <c r="AQ89">
        <v>0</v>
      </c>
      <c r="AR89">
        <v>2</v>
      </c>
      <c r="AS89">
        <v>1</v>
      </c>
      <c r="AT89">
        <v>17</v>
      </c>
      <c r="AU89">
        <v>0</v>
      </c>
      <c r="AV89">
        <v>2</v>
      </c>
      <c r="AW89" t="s">
        <v>79</v>
      </c>
      <c r="AX89">
        <v>0</v>
      </c>
      <c r="AY89" t="s">
        <v>566</v>
      </c>
      <c r="AZ89">
        <v>3143888663</v>
      </c>
      <c r="BA89">
        <v>320</v>
      </c>
      <c r="BB89" t="s">
        <v>96</v>
      </c>
      <c r="BC89">
        <v>86</v>
      </c>
      <c r="BD89" t="s">
        <v>83</v>
      </c>
      <c r="BE89" t="s">
        <v>84</v>
      </c>
      <c r="BF89" t="s">
        <v>567</v>
      </c>
      <c r="BG89">
        <v>6017449510</v>
      </c>
      <c r="BH89">
        <v>1</v>
      </c>
      <c r="BI89" t="s">
        <v>568</v>
      </c>
      <c r="BJ89">
        <v>11</v>
      </c>
      <c r="BK89" t="s">
        <v>569</v>
      </c>
      <c r="BL89" t="s">
        <v>79</v>
      </c>
      <c r="BM89" t="s">
        <v>87</v>
      </c>
      <c r="BN89" t="s">
        <v>88</v>
      </c>
      <c r="BO89" t="s">
        <v>88</v>
      </c>
      <c r="BP89" t="s">
        <v>79</v>
      </c>
      <c r="BQ89" t="s">
        <v>89</v>
      </c>
      <c r="BR89" t="s">
        <v>84</v>
      </c>
      <c r="BS89">
        <v>679</v>
      </c>
      <c r="BT89" t="s">
        <v>90</v>
      </c>
    </row>
    <row r="90" spans="1:72" x14ac:dyDescent="0.25">
      <c r="A90">
        <v>2829</v>
      </c>
      <c r="B90">
        <v>1</v>
      </c>
      <c r="C90">
        <v>1123329376</v>
      </c>
      <c r="D90" s="1">
        <v>7</v>
      </c>
      <c r="E90" t="s">
        <v>570</v>
      </c>
      <c r="F90">
        <v>1</v>
      </c>
      <c r="G90">
        <v>0</v>
      </c>
      <c r="H90">
        <v>2</v>
      </c>
      <c r="I90">
        <v>1</v>
      </c>
      <c r="J90">
        <v>1123329376</v>
      </c>
      <c r="K90" t="s">
        <v>571</v>
      </c>
      <c r="L90">
        <v>20250910</v>
      </c>
      <c r="M90" t="s">
        <v>572</v>
      </c>
      <c r="N90" t="s">
        <v>573</v>
      </c>
      <c r="O90" t="e">
        <f>VLOOKUP(N90,'[1]Sheet 1'!$I$1:$K$65536,3,0)</f>
        <v>#N/A</v>
      </c>
      <c r="P90">
        <v>5</v>
      </c>
      <c r="Q90" t="s">
        <v>78</v>
      </c>
      <c r="R90">
        <v>1</v>
      </c>
      <c r="S90">
        <v>6</v>
      </c>
      <c r="T90" s="2">
        <v>1</v>
      </c>
      <c r="U90">
        <v>0</v>
      </c>
      <c r="V90" t="s">
        <v>79</v>
      </c>
      <c r="W90">
        <v>20251031</v>
      </c>
      <c r="X90">
        <v>20241219</v>
      </c>
      <c r="Y90">
        <v>20280320</v>
      </c>
      <c r="Z90" t="s">
        <v>80</v>
      </c>
      <c r="AA90" t="s">
        <v>80</v>
      </c>
      <c r="AB90">
        <v>20250910</v>
      </c>
      <c r="AC90">
        <v>1</v>
      </c>
      <c r="AD90">
        <v>1</v>
      </c>
      <c r="AE90">
        <v>8</v>
      </c>
      <c r="AF90">
        <v>0</v>
      </c>
      <c r="AG90">
        <v>39</v>
      </c>
      <c r="AH90">
        <v>39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1</v>
      </c>
      <c r="AO90">
        <v>1</v>
      </c>
      <c r="AP90">
        <v>2</v>
      </c>
      <c r="AQ90">
        <v>0</v>
      </c>
      <c r="AR90">
        <v>2</v>
      </c>
      <c r="AS90">
        <v>1</v>
      </c>
      <c r="AT90">
        <v>17</v>
      </c>
      <c r="AU90">
        <v>0</v>
      </c>
      <c r="AV90">
        <v>2</v>
      </c>
      <c r="AW90" t="s">
        <v>79</v>
      </c>
      <c r="AX90">
        <v>0</v>
      </c>
      <c r="AY90" t="s">
        <v>574</v>
      </c>
      <c r="AZ90">
        <v>3174190474</v>
      </c>
      <c r="BA90">
        <v>865</v>
      </c>
      <c r="BB90" t="s">
        <v>191</v>
      </c>
      <c r="BC90">
        <v>86</v>
      </c>
      <c r="BD90" t="s">
        <v>83</v>
      </c>
      <c r="BE90" t="s">
        <v>84</v>
      </c>
      <c r="BF90" t="s">
        <v>84</v>
      </c>
      <c r="BG90" t="s">
        <v>86</v>
      </c>
      <c r="BH90" t="s">
        <v>105</v>
      </c>
      <c r="BI90" t="s">
        <v>86</v>
      </c>
      <c r="BJ90" t="s">
        <v>88</v>
      </c>
      <c r="BK90" t="s">
        <v>86</v>
      </c>
      <c r="BL90" t="s">
        <v>79</v>
      </c>
      <c r="BM90" t="s">
        <v>87</v>
      </c>
      <c r="BN90" t="s">
        <v>88</v>
      </c>
      <c r="BO90" t="s">
        <v>88</v>
      </c>
      <c r="BP90" t="s">
        <v>79</v>
      </c>
      <c r="BQ90" t="s">
        <v>89</v>
      </c>
      <c r="BR90" t="s">
        <v>84</v>
      </c>
      <c r="BS90">
        <v>679</v>
      </c>
      <c r="BT90" t="s">
        <v>90</v>
      </c>
    </row>
    <row r="91" spans="1:72" x14ac:dyDescent="0.25">
      <c r="A91">
        <v>3151</v>
      </c>
      <c r="B91">
        <v>1</v>
      </c>
      <c r="C91">
        <v>1124850150</v>
      </c>
      <c r="D91" s="1">
        <v>7</v>
      </c>
      <c r="E91" t="s">
        <v>575</v>
      </c>
      <c r="F91">
        <v>1</v>
      </c>
      <c r="G91">
        <v>0</v>
      </c>
      <c r="H91">
        <v>2</v>
      </c>
      <c r="I91">
        <v>1</v>
      </c>
      <c r="J91">
        <v>1124850150</v>
      </c>
      <c r="K91" t="s">
        <v>576</v>
      </c>
      <c r="L91">
        <v>20250122</v>
      </c>
      <c r="M91" t="s">
        <v>577</v>
      </c>
      <c r="N91" t="s">
        <v>578</v>
      </c>
      <c r="O91" t="e">
        <f>VLOOKUP(N91,'[1]Sheet 1'!$I$1:$K$65536,3,0)</f>
        <v>#N/A</v>
      </c>
      <c r="P91">
        <v>1</v>
      </c>
      <c r="Q91" t="s">
        <v>78</v>
      </c>
      <c r="R91">
        <v>1</v>
      </c>
      <c r="S91">
        <v>6</v>
      </c>
      <c r="T91" s="2">
        <v>1</v>
      </c>
      <c r="U91">
        <v>0</v>
      </c>
      <c r="V91" t="s">
        <v>79</v>
      </c>
      <c r="W91">
        <v>20251031</v>
      </c>
      <c r="X91">
        <v>20240712</v>
      </c>
      <c r="Y91">
        <v>20250520</v>
      </c>
      <c r="Z91" t="s">
        <v>80</v>
      </c>
      <c r="AA91" t="s">
        <v>80</v>
      </c>
      <c r="AB91" t="s">
        <v>80</v>
      </c>
      <c r="AC91" t="s">
        <v>79</v>
      </c>
      <c r="AD91" t="s">
        <v>79</v>
      </c>
      <c r="AE91">
        <v>8</v>
      </c>
      <c r="AF91">
        <v>0</v>
      </c>
      <c r="AG91">
        <v>10</v>
      </c>
      <c r="AH91">
        <v>10</v>
      </c>
      <c r="AI91">
        <v>0</v>
      </c>
      <c r="AJ91">
        <v>1000</v>
      </c>
      <c r="AK91">
        <v>0</v>
      </c>
      <c r="AL91">
        <v>1</v>
      </c>
      <c r="AM91">
        <v>0</v>
      </c>
      <c r="AN91">
        <v>1</v>
      </c>
      <c r="AO91">
        <v>1</v>
      </c>
      <c r="AP91">
        <v>2</v>
      </c>
      <c r="AQ91">
        <v>0</v>
      </c>
      <c r="AR91">
        <v>2</v>
      </c>
      <c r="AS91">
        <v>1</v>
      </c>
      <c r="AT91">
        <v>17</v>
      </c>
      <c r="AU91">
        <v>0</v>
      </c>
      <c r="AV91">
        <v>2</v>
      </c>
      <c r="AW91" t="s">
        <v>79</v>
      </c>
      <c r="AX91">
        <v>0</v>
      </c>
      <c r="AY91" t="s">
        <v>579</v>
      </c>
      <c r="AZ91">
        <v>3102754758</v>
      </c>
      <c r="BA91">
        <v>1</v>
      </c>
      <c r="BB91" t="s">
        <v>98</v>
      </c>
      <c r="BC91">
        <v>86</v>
      </c>
      <c r="BD91" t="s">
        <v>83</v>
      </c>
      <c r="BE91" t="s">
        <v>84</v>
      </c>
      <c r="BF91" t="s">
        <v>84</v>
      </c>
      <c r="BG91" t="s">
        <v>86</v>
      </c>
      <c r="BH91" t="s">
        <v>105</v>
      </c>
      <c r="BI91" t="s">
        <v>86</v>
      </c>
      <c r="BJ91" t="s">
        <v>88</v>
      </c>
      <c r="BK91" t="s">
        <v>86</v>
      </c>
      <c r="BL91" t="s">
        <v>79</v>
      </c>
      <c r="BM91" t="s">
        <v>87</v>
      </c>
      <c r="BN91" t="s">
        <v>88</v>
      </c>
      <c r="BO91" t="s">
        <v>88</v>
      </c>
      <c r="BP91" t="s">
        <v>79</v>
      </c>
      <c r="BQ91" t="s">
        <v>89</v>
      </c>
      <c r="BR91" t="s">
        <v>84</v>
      </c>
      <c r="BS91">
        <v>679</v>
      </c>
      <c r="BT91" t="s">
        <v>90</v>
      </c>
    </row>
    <row r="92" spans="1:72" x14ac:dyDescent="0.25">
      <c r="A92">
        <v>3174</v>
      </c>
      <c r="B92">
        <v>1</v>
      </c>
      <c r="C92">
        <v>1085312518</v>
      </c>
      <c r="D92" s="1">
        <v>7</v>
      </c>
      <c r="E92" t="s">
        <v>580</v>
      </c>
      <c r="F92">
        <v>1</v>
      </c>
      <c r="G92">
        <v>0</v>
      </c>
      <c r="H92">
        <v>2</v>
      </c>
      <c r="I92">
        <v>1</v>
      </c>
      <c r="J92">
        <v>1085312518</v>
      </c>
      <c r="K92" t="s">
        <v>581</v>
      </c>
      <c r="L92">
        <v>20240312</v>
      </c>
      <c r="M92" t="s">
        <v>582</v>
      </c>
      <c r="N92" t="s">
        <v>583</v>
      </c>
      <c r="O92" t="e">
        <f>VLOOKUP(N92,'[1]Sheet 1'!$I$1:$K$65536,3,0)</f>
        <v>#N/A</v>
      </c>
      <c r="P92">
        <v>1</v>
      </c>
      <c r="Q92" t="s">
        <v>78</v>
      </c>
      <c r="R92">
        <v>1</v>
      </c>
      <c r="S92">
        <v>6</v>
      </c>
      <c r="T92" s="2">
        <v>1</v>
      </c>
      <c r="U92">
        <v>0</v>
      </c>
      <c r="V92" t="s">
        <v>79</v>
      </c>
      <c r="W92">
        <v>20251031</v>
      </c>
      <c r="X92">
        <v>20230823</v>
      </c>
      <c r="Y92">
        <v>20260208</v>
      </c>
      <c r="Z92" t="s">
        <v>80</v>
      </c>
      <c r="AA92" t="s">
        <v>80</v>
      </c>
      <c r="AB92">
        <v>20240312</v>
      </c>
      <c r="AC92">
        <v>1</v>
      </c>
      <c r="AD92">
        <v>1</v>
      </c>
      <c r="AE92">
        <v>8</v>
      </c>
      <c r="AF92">
        <v>0</v>
      </c>
      <c r="AG92">
        <v>28</v>
      </c>
      <c r="AH92">
        <v>28</v>
      </c>
      <c r="AI92">
        <v>0</v>
      </c>
      <c r="AJ92">
        <v>3000</v>
      </c>
      <c r="AK92">
        <v>0</v>
      </c>
      <c r="AL92">
        <v>1</v>
      </c>
      <c r="AM92">
        <v>0</v>
      </c>
      <c r="AN92">
        <v>1</v>
      </c>
      <c r="AO92">
        <v>1</v>
      </c>
      <c r="AP92">
        <v>2</v>
      </c>
      <c r="AQ92">
        <v>0</v>
      </c>
      <c r="AR92">
        <v>2</v>
      </c>
      <c r="AS92">
        <v>1</v>
      </c>
      <c r="AT92">
        <v>17</v>
      </c>
      <c r="AU92">
        <v>0</v>
      </c>
      <c r="AV92">
        <v>2</v>
      </c>
      <c r="AW92" t="s">
        <v>79</v>
      </c>
      <c r="AX92">
        <v>0</v>
      </c>
      <c r="AY92" t="s">
        <v>584</v>
      </c>
      <c r="AZ92" t="s">
        <v>86</v>
      </c>
      <c r="BA92">
        <v>1</v>
      </c>
      <c r="BB92" t="s">
        <v>98</v>
      </c>
      <c r="BC92">
        <v>86</v>
      </c>
      <c r="BD92" t="s">
        <v>83</v>
      </c>
      <c r="BE92" t="s">
        <v>84</v>
      </c>
      <c r="BF92" t="s">
        <v>84</v>
      </c>
      <c r="BG92" t="s">
        <v>86</v>
      </c>
      <c r="BH92" t="s">
        <v>105</v>
      </c>
      <c r="BI92" t="s">
        <v>86</v>
      </c>
      <c r="BJ92" t="s">
        <v>88</v>
      </c>
      <c r="BK92" t="s">
        <v>86</v>
      </c>
      <c r="BL92" t="s">
        <v>79</v>
      </c>
      <c r="BM92" t="s">
        <v>87</v>
      </c>
      <c r="BN92" t="s">
        <v>88</v>
      </c>
      <c r="BO92" t="s">
        <v>88</v>
      </c>
      <c r="BP92" t="s">
        <v>79</v>
      </c>
      <c r="BQ92" t="s">
        <v>89</v>
      </c>
      <c r="BR92" t="s">
        <v>84</v>
      </c>
      <c r="BS92">
        <v>679</v>
      </c>
      <c r="BT92" t="s">
        <v>90</v>
      </c>
    </row>
    <row r="93" spans="1:72" x14ac:dyDescent="0.25">
      <c r="A93">
        <v>3217</v>
      </c>
      <c r="B93">
        <v>1</v>
      </c>
      <c r="C93">
        <v>27360391</v>
      </c>
      <c r="D93" s="1">
        <v>7</v>
      </c>
      <c r="E93" t="s">
        <v>585</v>
      </c>
      <c r="F93">
        <v>1</v>
      </c>
      <c r="G93">
        <v>0</v>
      </c>
      <c r="H93">
        <v>2</v>
      </c>
      <c r="I93">
        <v>1</v>
      </c>
      <c r="J93">
        <v>27360391</v>
      </c>
      <c r="K93" t="s">
        <v>586</v>
      </c>
      <c r="L93">
        <v>20220905</v>
      </c>
      <c r="M93" t="s">
        <v>587</v>
      </c>
      <c r="N93" t="s">
        <v>588</v>
      </c>
      <c r="O93" t="e">
        <f>VLOOKUP(N93,'[1]Sheet 1'!$I$1:$K$65536,3,0)</f>
        <v>#N/A</v>
      </c>
      <c r="P93">
        <v>3</v>
      </c>
      <c r="Q93" t="s">
        <v>78</v>
      </c>
      <c r="R93">
        <v>1</v>
      </c>
      <c r="S93">
        <v>6</v>
      </c>
      <c r="T93" s="2">
        <v>1</v>
      </c>
      <c r="U93">
        <v>0</v>
      </c>
      <c r="V93" t="s">
        <v>79</v>
      </c>
      <c r="W93">
        <v>20251031</v>
      </c>
      <c r="X93">
        <v>20200406</v>
      </c>
      <c r="Y93">
        <v>20220905</v>
      </c>
      <c r="Z93" t="s">
        <v>80</v>
      </c>
      <c r="AA93" t="s">
        <v>80</v>
      </c>
      <c r="AB93" t="s">
        <v>80</v>
      </c>
      <c r="AC93" t="s">
        <v>79</v>
      </c>
      <c r="AD93" t="s">
        <v>79</v>
      </c>
      <c r="AE93">
        <v>8</v>
      </c>
      <c r="AF93">
        <v>0</v>
      </c>
      <c r="AG93">
        <v>28</v>
      </c>
      <c r="AH93">
        <v>28</v>
      </c>
      <c r="AI93">
        <v>0</v>
      </c>
      <c r="AJ93">
        <v>2000</v>
      </c>
      <c r="AK93">
        <v>0</v>
      </c>
      <c r="AL93">
        <v>1</v>
      </c>
      <c r="AM93">
        <v>0</v>
      </c>
      <c r="AN93">
        <v>1</v>
      </c>
      <c r="AO93">
        <v>1</v>
      </c>
      <c r="AP93">
        <v>2</v>
      </c>
      <c r="AQ93">
        <v>0</v>
      </c>
      <c r="AR93">
        <v>2</v>
      </c>
      <c r="AS93">
        <v>1</v>
      </c>
      <c r="AT93">
        <v>17</v>
      </c>
      <c r="AU93">
        <v>0</v>
      </c>
      <c r="AV93">
        <v>2</v>
      </c>
      <c r="AW93" t="s">
        <v>79</v>
      </c>
      <c r="AX93">
        <v>0</v>
      </c>
      <c r="AY93" t="s">
        <v>589</v>
      </c>
      <c r="AZ93">
        <v>3219779120</v>
      </c>
      <c r="BA93">
        <v>568</v>
      </c>
      <c r="BB93" t="s">
        <v>111</v>
      </c>
      <c r="BC93">
        <v>86</v>
      </c>
      <c r="BD93" t="s">
        <v>83</v>
      </c>
      <c r="BE93" t="s">
        <v>84</v>
      </c>
      <c r="BF93" t="s">
        <v>84</v>
      </c>
      <c r="BG93" t="s">
        <v>86</v>
      </c>
      <c r="BH93" t="s">
        <v>105</v>
      </c>
      <c r="BI93" t="s">
        <v>86</v>
      </c>
      <c r="BJ93" t="s">
        <v>88</v>
      </c>
      <c r="BK93" t="s">
        <v>86</v>
      </c>
      <c r="BL93" t="s">
        <v>79</v>
      </c>
      <c r="BM93" t="s">
        <v>87</v>
      </c>
      <c r="BN93" t="s">
        <v>88</v>
      </c>
      <c r="BO93" t="s">
        <v>88</v>
      </c>
      <c r="BP93" t="s">
        <v>79</v>
      </c>
      <c r="BQ93" t="s">
        <v>89</v>
      </c>
      <c r="BR93" t="s">
        <v>84</v>
      </c>
      <c r="BS93">
        <v>679</v>
      </c>
      <c r="BT93" t="s">
        <v>90</v>
      </c>
    </row>
    <row r="94" spans="1:72" x14ac:dyDescent="0.25">
      <c r="A94">
        <v>3289</v>
      </c>
      <c r="B94">
        <v>1</v>
      </c>
      <c r="C94">
        <v>1122785628</v>
      </c>
      <c r="D94" s="1">
        <v>7</v>
      </c>
      <c r="E94" t="s">
        <v>590</v>
      </c>
      <c r="F94">
        <v>1</v>
      </c>
      <c r="G94">
        <v>0</v>
      </c>
      <c r="H94">
        <v>2</v>
      </c>
      <c r="I94">
        <v>1</v>
      </c>
      <c r="J94">
        <v>1122785628</v>
      </c>
      <c r="K94" t="s">
        <v>591</v>
      </c>
      <c r="L94">
        <v>20210617</v>
      </c>
      <c r="M94" t="s">
        <v>592</v>
      </c>
      <c r="N94" t="s">
        <v>593</v>
      </c>
      <c r="O94" t="e">
        <f>VLOOKUP(N94,'[1]Sheet 1'!$I$1:$K$65536,3,0)</f>
        <v>#N/A</v>
      </c>
      <c r="P94">
        <v>2</v>
      </c>
      <c r="Q94" t="s">
        <v>78</v>
      </c>
      <c r="R94">
        <v>1</v>
      </c>
      <c r="S94">
        <v>6</v>
      </c>
      <c r="T94" s="2">
        <v>1</v>
      </c>
      <c r="U94">
        <v>0</v>
      </c>
      <c r="V94" t="s">
        <v>79</v>
      </c>
      <c r="W94">
        <v>20251031</v>
      </c>
      <c r="X94">
        <v>20210316</v>
      </c>
      <c r="Y94">
        <v>20220916</v>
      </c>
      <c r="Z94" t="s">
        <v>80</v>
      </c>
      <c r="AA94" t="s">
        <v>80</v>
      </c>
      <c r="AB94" t="s">
        <v>80</v>
      </c>
      <c r="AC94" t="s">
        <v>79</v>
      </c>
      <c r="AD94" t="s">
        <v>79</v>
      </c>
      <c r="AE94">
        <v>8</v>
      </c>
      <c r="AF94">
        <v>0</v>
      </c>
      <c r="AG94">
        <v>18</v>
      </c>
      <c r="AH94">
        <v>18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1</v>
      </c>
      <c r="AO94">
        <v>1</v>
      </c>
      <c r="AP94">
        <v>2</v>
      </c>
      <c r="AQ94">
        <v>0</v>
      </c>
      <c r="AR94">
        <v>2</v>
      </c>
      <c r="AS94">
        <v>1</v>
      </c>
      <c r="AT94">
        <v>17</v>
      </c>
      <c r="AU94">
        <v>0</v>
      </c>
      <c r="AV94">
        <v>2</v>
      </c>
      <c r="AW94" t="s">
        <v>79</v>
      </c>
      <c r="AX94">
        <v>0</v>
      </c>
      <c r="AY94" t="s">
        <v>594</v>
      </c>
      <c r="AZ94">
        <v>3209637387</v>
      </c>
      <c r="BA94">
        <v>749</v>
      </c>
      <c r="BB94" t="s">
        <v>214</v>
      </c>
      <c r="BC94">
        <v>86</v>
      </c>
      <c r="BD94" t="s">
        <v>83</v>
      </c>
      <c r="BE94" t="s">
        <v>84</v>
      </c>
      <c r="BF94" t="s">
        <v>84</v>
      </c>
      <c r="BG94" t="s">
        <v>86</v>
      </c>
      <c r="BH94" t="s">
        <v>105</v>
      </c>
      <c r="BI94" t="s">
        <v>86</v>
      </c>
      <c r="BJ94" t="s">
        <v>88</v>
      </c>
      <c r="BK94" t="s">
        <v>86</v>
      </c>
      <c r="BL94" t="s">
        <v>79</v>
      </c>
      <c r="BM94" t="s">
        <v>87</v>
      </c>
      <c r="BN94" t="s">
        <v>88</v>
      </c>
      <c r="BO94" t="s">
        <v>88</v>
      </c>
      <c r="BP94" t="s">
        <v>79</v>
      </c>
      <c r="BQ94" t="s">
        <v>89</v>
      </c>
      <c r="BR94" t="s">
        <v>84</v>
      </c>
      <c r="BS94">
        <v>679</v>
      </c>
      <c r="BT94" t="s">
        <v>90</v>
      </c>
    </row>
    <row r="95" spans="1:72" x14ac:dyDescent="0.25">
      <c r="A95">
        <v>3295</v>
      </c>
      <c r="B95">
        <v>1</v>
      </c>
      <c r="C95">
        <v>26638097</v>
      </c>
      <c r="D95" s="1">
        <v>7</v>
      </c>
      <c r="E95" t="s">
        <v>595</v>
      </c>
      <c r="F95">
        <v>1</v>
      </c>
      <c r="G95">
        <v>0</v>
      </c>
      <c r="H95">
        <v>2</v>
      </c>
      <c r="I95">
        <v>1</v>
      </c>
      <c r="J95">
        <v>26638097</v>
      </c>
      <c r="K95" t="s">
        <v>596</v>
      </c>
      <c r="L95">
        <v>20250421</v>
      </c>
      <c r="M95" t="s">
        <v>597</v>
      </c>
      <c r="N95" t="s">
        <v>598</v>
      </c>
      <c r="O95" t="e">
        <f>VLOOKUP(N95,'[1]Sheet 1'!$I$1:$K$65536,3,0)</f>
        <v>#N/A</v>
      </c>
      <c r="P95">
        <v>6</v>
      </c>
      <c r="Q95" t="s">
        <v>78</v>
      </c>
      <c r="R95">
        <v>1</v>
      </c>
      <c r="S95">
        <v>6</v>
      </c>
      <c r="T95" s="2">
        <v>1</v>
      </c>
      <c r="U95">
        <v>0</v>
      </c>
      <c r="V95" t="s">
        <v>79</v>
      </c>
      <c r="W95">
        <v>20251031</v>
      </c>
      <c r="X95">
        <v>20230314</v>
      </c>
      <c r="Y95">
        <v>20250410</v>
      </c>
      <c r="Z95" t="s">
        <v>80</v>
      </c>
      <c r="AA95" t="s">
        <v>80</v>
      </c>
      <c r="AB95" t="s">
        <v>80</v>
      </c>
      <c r="AC95" t="s">
        <v>79</v>
      </c>
      <c r="AD95" t="s">
        <v>79</v>
      </c>
      <c r="AE95">
        <v>8</v>
      </c>
      <c r="AF95">
        <v>0</v>
      </c>
      <c r="AG95">
        <v>24</v>
      </c>
      <c r="AH95">
        <v>24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1</v>
      </c>
      <c r="AO95">
        <v>1</v>
      </c>
      <c r="AP95">
        <v>2</v>
      </c>
      <c r="AQ95">
        <v>0</v>
      </c>
      <c r="AR95">
        <v>2</v>
      </c>
      <c r="AS95">
        <v>1</v>
      </c>
      <c r="AT95">
        <v>17</v>
      </c>
      <c r="AU95">
        <v>0</v>
      </c>
      <c r="AV95">
        <v>2</v>
      </c>
      <c r="AW95" t="s">
        <v>79</v>
      </c>
      <c r="AX95">
        <v>0</v>
      </c>
      <c r="AY95" t="s">
        <v>599</v>
      </c>
      <c r="AZ95">
        <v>3132132560</v>
      </c>
      <c r="BA95">
        <v>573</v>
      </c>
      <c r="BB95" t="s">
        <v>82</v>
      </c>
      <c r="BC95">
        <v>86</v>
      </c>
      <c r="BD95" t="s">
        <v>83</v>
      </c>
      <c r="BE95" t="s">
        <v>84</v>
      </c>
      <c r="BF95" t="s">
        <v>84</v>
      </c>
      <c r="BG95" t="s">
        <v>86</v>
      </c>
      <c r="BH95" t="s">
        <v>105</v>
      </c>
      <c r="BI95" t="s">
        <v>86</v>
      </c>
      <c r="BJ95" t="s">
        <v>88</v>
      </c>
      <c r="BK95" t="s">
        <v>86</v>
      </c>
      <c r="BL95" t="s">
        <v>79</v>
      </c>
      <c r="BM95" t="s">
        <v>87</v>
      </c>
      <c r="BN95" t="s">
        <v>88</v>
      </c>
      <c r="BO95" t="s">
        <v>88</v>
      </c>
      <c r="BP95" t="s">
        <v>79</v>
      </c>
      <c r="BQ95" t="s">
        <v>89</v>
      </c>
      <c r="BR95" t="s">
        <v>84</v>
      </c>
      <c r="BS95">
        <v>679</v>
      </c>
      <c r="BT95" t="s">
        <v>90</v>
      </c>
    </row>
    <row r="96" spans="1:72" x14ac:dyDescent="0.25">
      <c r="A96">
        <v>3332</v>
      </c>
      <c r="B96">
        <v>1</v>
      </c>
      <c r="C96">
        <v>1099682407</v>
      </c>
      <c r="D96" s="1">
        <v>7</v>
      </c>
      <c r="E96" t="s">
        <v>600</v>
      </c>
      <c r="F96">
        <v>1</v>
      </c>
      <c r="G96">
        <v>0</v>
      </c>
      <c r="H96">
        <v>2</v>
      </c>
      <c r="I96">
        <v>1</v>
      </c>
      <c r="J96">
        <v>1099682407</v>
      </c>
      <c r="K96" t="s">
        <v>601</v>
      </c>
      <c r="L96">
        <v>20240320</v>
      </c>
      <c r="M96" t="s">
        <v>602</v>
      </c>
      <c r="N96" t="s">
        <v>603</v>
      </c>
      <c r="O96" t="e">
        <f>VLOOKUP(N96,'[1]Sheet 1'!$I$1:$K$65536,3,0)</f>
        <v>#N/A</v>
      </c>
      <c r="P96">
        <v>4</v>
      </c>
      <c r="Q96" t="s">
        <v>78</v>
      </c>
      <c r="R96">
        <v>1</v>
      </c>
      <c r="S96">
        <v>6</v>
      </c>
      <c r="T96" s="2">
        <v>1</v>
      </c>
      <c r="U96">
        <v>0</v>
      </c>
      <c r="V96" t="s">
        <v>79</v>
      </c>
      <c r="W96">
        <v>20251031</v>
      </c>
      <c r="X96">
        <v>20221201</v>
      </c>
      <c r="Y96">
        <v>20241201</v>
      </c>
      <c r="Z96" t="s">
        <v>80</v>
      </c>
      <c r="AA96" t="s">
        <v>80</v>
      </c>
      <c r="AB96" t="s">
        <v>80</v>
      </c>
      <c r="AC96" t="s">
        <v>79</v>
      </c>
      <c r="AD96" t="s">
        <v>79</v>
      </c>
      <c r="AE96">
        <v>8</v>
      </c>
      <c r="AF96">
        <v>0</v>
      </c>
      <c r="AG96">
        <v>24</v>
      </c>
      <c r="AH96">
        <v>24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1</v>
      </c>
      <c r="AO96">
        <v>1</v>
      </c>
      <c r="AP96">
        <v>2</v>
      </c>
      <c r="AQ96">
        <v>0</v>
      </c>
      <c r="AR96">
        <v>2</v>
      </c>
      <c r="AS96">
        <v>1</v>
      </c>
      <c r="AT96">
        <v>17</v>
      </c>
      <c r="AU96">
        <v>0</v>
      </c>
      <c r="AV96">
        <v>2</v>
      </c>
      <c r="AW96" t="s">
        <v>79</v>
      </c>
      <c r="AX96">
        <v>0</v>
      </c>
      <c r="AY96" t="s">
        <v>604</v>
      </c>
      <c r="AZ96">
        <v>3144106024</v>
      </c>
      <c r="BA96">
        <v>865</v>
      </c>
      <c r="BB96" t="s">
        <v>191</v>
      </c>
      <c r="BC96">
        <v>86</v>
      </c>
      <c r="BD96" t="s">
        <v>83</v>
      </c>
      <c r="BE96" t="s">
        <v>84</v>
      </c>
      <c r="BF96" t="s">
        <v>84</v>
      </c>
      <c r="BG96" t="s">
        <v>86</v>
      </c>
      <c r="BH96" t="s">
        <v>105</v>
      </c>
      <c r="BI96" t="s">
        <v>86</v>
      </c>
      <c r="BJ96" t="s">
        <v>88</v>
      </c>
      <c r="BK96" t="s">
        <v>86</v>
      </c>
      <c r="BL96" t="s">
        <v>79</v>
      </c>
      <c r="BM96" t="s">
        <v>87</v>
      </c>
      <c r="BN96" t="s">
        <v>88</v>
      </c>
      <c r="BO96" t="s">
        <v>88</v>
      </c>
      <c r="BP96" t="s">
        <v>79</v>
      </c>
      <c r="BQ96" t="s">
        <v>89</v>
      </c>
      <c r="BR96" t="s">
        <v>84</v>
      </c>
      <c r="BS96">
        <v>679</v>
      </c>
      <c r="BT96" t="s">
        <v>90</v>
      </c>
    </row>
    <row r="97" spans="1:72" x14ac:dyDescent="0.25">
      <c r="A97">
        <v>3334</v>
      </c>
      <c r="B97">
        <v>1</v>
      </c>
      <c r="C97">
        <v>1085255623</v>
      </c>
      <c r="D97" s="1">
        <v>7</v>
      </c>
      <c r="E97" t="s">
        <v>605</v>
      </c>
      <c r="F97">
        <v>1</v>
      </c>
      <c r="G97">
        <v>0</v>
      </c>
      <c r="H97">
        <v>2</v>
      </c>
      <c r="I97">
        <v>1</v>
      </c>
      <c r="J97">
        <v>1085255623</v>
      </c>
      <c r="K97" t="s">
        <v>606</v>
      </c>
      <c r="L97">
        <v>20251120</v>
      </c>
      <c r="M97" t="s">
        <v>607</v>
      </c>
      <c r="N97" t="s">
        <v>608</v>
      </c>
      <c r="O97" t="str">
        <f>VLOOKUP(N97,'[1]Sheet 1'!$I$1:$K$65536,3,0)</f>
        <v>COOTEP EXPRESS</v>
      </c>
      <c r="P97">
        <v>6</v>
      </c>
      <c r="Q97" t="s">
        <v>78</v>
      </c>
      <c r="R97">
        <v>1</v>
      </c>
      <c r="S97">
        <v>6</v>
      </c>
      <c r="T97" s="2">
        <v>1</v>
      </c>
      <c r="U97">
        <v>0</v>
      </c>
      <c r="V97" t="s">
        <v>79</v>
      </c>
      <c r="W97">
        <v>20251031</v>
      </c>
      <c r="X97">
        <v>20250218</v>
      </c>
      <c r="Y97">
        <v>20290420</v>
      </c>
      <c r="Z97" t="s">
        <v>80</v>
      </c>
      <c r="AA97" t="s">
        <v>80</v>
      </c>
      <c r="AB97">
        <v>20250714</v>
      </c>
      <c r="AC97">
        <v>1</v>
      </c>
      <c r="AD97">
        <v>1</v>
      </c>
      <c r="AE97">
        <v>8</v>
      </c>
      <c r="AF97">
        <v>0</v>
      </c>
      <c r="AG97">
        <v>7</v>
      </c>
      <c r="AH97">
        <v>49</v>
      </c>
      <c r="AI97">
        <v>0</v>
      </c>
      <c r="AJ97">
        <v>10000</v>
      </c>
      <c r="AK97">
        <v>0</v>
      </c>
      <c r="AL97">
        <v>3700</v>
      </c>
      <c r="AM97">
        <v>128</v>
      </c>
      <c r="AN97">
        <v>1</v>
      </c>
      <c r="AO97">
        <v>1</v>
      </c>
      <c r="AP97">
        <v>1</v>
      </c>
      <c r="AQ97">
        <v>0</v>
      </c>
      <c r="AR97">
        <v>2</v>
      </c>
      <c r="AS97">
        <v>1</v>
      </c>
      <c r="AT97">
        <v>17</v>
      </c>
      <c r="AU97">
        <v>0</v>
      </c>
      <c r="AV97">
        <v>2</v>
      </c>
      <c r="AW97" t="s">
        <v>79</v>
      </c>
      <c r="AX97">
        <v>0</v>
      </c>
      <c r="AY97" t="s">
        <v>609</v>
      </c>
      <c r="AZ97">
        <v>3124398908</v>
      </c>
      <c r="BA97">
        <v>885</v>
      </c>
      <c r="BB97" t="s">
        <v>342</v>
      </c>
      <c r="BC97">
        <v>86</v>
      </c>
      <c r="BD97" t="s">
        <v>83</v>
      </c>
      <c r="BE97" t="s">
        <v>84</v>
      </c>
      <c r="BF97" t="s">
        <v>84</v>
      </c>
      <c r="BG97" t="s">
        <v>86</v>
      </c>
      <c r="BH97" t="s">
        <v>105</v>
      </c>
      <c r="BI97" t="s">
        <v>86</v>
      </c>
      <c r="BJ97" t="s">
        <v>88</v>
      </c>
      <c r="BK97" t="s">
        <v>86</v>
      </c>
      <c r="BL97" t="s">
        <v>79</v>
      </c>
      <c r="BM97" t="s">
        <v>87</v>
      </c>
      <c r="BN97" t="s">
        <v>88</v>
      </c>
      <c r="BO97" t="s">
        <v>88</v>
      </c>
      <c r="BP97" t="s">
        <v>79</v>
      </c>
      <c r="BQ97" t="s">
        <v>89</v>
      </c>
      <c r="BR97" t="s">
        <v>84</v>
      </c>
      <c r="BS97">
        <v>679</v>
      </c>
      <c r="BT97" t="s">
        <v>90</v>
      </c>
    </row>
    <row r="98" spans="1:72" x14ac:dyDescent="0.25">
      <c r="A98">
        <v>3339</v>
      </c>
      <c r="B98">
        <v>1</v>
      </c>
      <c r="C98">
        <v>1053868948</v>
      </c>
      <c r="D98" s="1">
        <v>7</v>
      </c>
      <c r="E98" t="s">
        <v>610</v>
      </c>
      <c r="F98">
        <v>1</v>
      </c>
      <c r="G98">
        <v>0</v>
      </c>
      <c r="H98">
        <v>2</v>
      </c>
      <c r="I98">
        <v>1</v>
      </c>
      <c r="J98">
        <v>1053868948</v>
      </c>
      <c r="K98" t="s">
        <v>611</v>
      </c>
      <c r="L98">
        <v>20250911</v>
      </c>
      <c r="M98" t="s">
        <v>612</v>
      </c>
      <c r="N98" t="s">
        <v>613</v>
      </c>
      <c r="O98" t="e">
        <f>VLOOKUP(N98,'[1]Sheet 1'!$I$1:$K$65536,3,0)</f>
        <v>#N/A</v>
      </c>
      <c r="P98">
        <v>8</v>
      </c>
      <c r="Q98" t="s">
        <v>78</v>
      </c>
      <c r="R98">
        <v>1</v>
      </c>
      <c r="S98">
        <v>6</v>
      </c>
      <c r="T98" s="2">
        <v>1</v>
      </c>
      <c r="U98">
        <v>0</v>
      </c>
      <c r="V98" t="s">
        <v>79</v>
      </c>
      <c r="W98">
        <v>20251031</v>
      </c>
      <c r="X98">
        <v>20230619</v>
      </c>
      <c r="Y98">
        <v>20270905</v>
      </c>
      <c r="Z98" t="s">
        <v>80</v>
      </c>
      <c r="AA98" t="s">
        <v>80</v>
      </c>
      <c r="AB98">
        <v>20250911</v>
      </c>
      <c r="AC98">
        <v>1</v>
      </c>
      <c r="AD98">
        <v>1</v>
      </c>
      <c r="AE98">
        <v>8</v>
      </c>
      <c r="AF98">
        <v>0</v>
      </c>
      <c r="AG98">
        <v>44</v>
      </c>
      <c r="AH98">
        <v>44</v>
      </c>
      <c r="AI98">
        <v>0</v>
      </c>
      <c r="AJ98">
        <v>3000</v>
      </c>
      <c r="AK98">
        <v>0</v>
      </c>
      <c r="AL98">
        <v>1</v>
      </c>
      <c r="AM98">
        <v>0</v>
      </c>
      <c r="AN98">
        <v>1</v>
      </c>
      <c r="AO98">
        <v>1</v>
      </c>
      <c r="AP98">
        <v>2</v>
      </c>
      <c r="AQ98">
        <v>0</v>
      </c>
      <c r="AR98">
        <v>2</v>
      </c>
      <c r="AS98">
        <v>1</v>
      </c>
      <c r="AT98">
        <v>17</v>
      </c>
      <c r="AU98">
        <v>0</v>
      </c>
      <c r="AV98">
        <v>2</v>
      </c>
      <c r="AW98" t="s">
        <v>79</v>
      </c>
      <c r="AX98">
        <v>0</v>
      </c>
      <c r="AY98" t="s">
        <v>614</v>
      </c>
      <c r="AZ98">
        <v>3184088344</v>
      </c>
      <c r="BA98">
        <v>885</v>
      </c>
      <c r="BB98" t="s">
        <v>342</v>
      </c>
      <c r="BC98">
        <v>86</v>
      </c>
      <c r="BD98" t="s">
        <v>83</v>
      </c>
      <c r="BE98" t="s">
        <v>84</v>
      </c>
      <c r="BF98" t="s">
        <v>84</v>
      </c>
      <c r="BG98" t="s">
        <v>86</v>
      </c>
      <c r="BH98" t="s">
        <v>105</v>
      </c>
      <c r="BI98" t="s">
        <v>86</v>
      </c>
      <c r="BJ98" t="s">
        <v>88</v>
      </c>
      <c r="BK98" t="s">
        <v>86</v>
      </c>
      <c r="BL98" t="s">
        <v>79</v>
      </c>
      <c r="BM98" t="s">
        <v>87</v>
      </c>
      <c r="BN98" t="s">
        <v>88</v>
      </c>
      <c r="BO98" t="s">
        <v>88</v>
      </c>
      <c r="BP98" t="s">
        <v>79</v>
      </c>
      <c r="BQ98" t="s">
        <v>89</v>
      </c>
      <c r="BR98" t="s">
        <v>84</v>
      </c>
      <c r="BS98">
        <v>679</v>
      </c>
      <c r="BT98" t="s">
        <v>90</v>
      </c>
    </row>
    <row r="99" spans="1:72" x14ac:dyDescent="0.25">
      <c r="A99">
        <v>3350</v>
      </c>
      <c r="B99">
        <v>1</v>
      </c>
      <c r="C99">
        <v>1152691856</v>
      </c>
      <c r="D99" s="1">
        <v>7</v>
      </c>
      <c r="E99" t="s">
        <v>615</v>
      </c>
      <c r="F99">
        <v>1</v>
      </c>
      <c r="G99">
        <v>0</v>
      </c>
      <c r="H99">
        <v>2</v>
      </c>
      <c r="I99">
        <v>1</v>
      </c>
      <c r="J99">
        <v>1152691856</v>
      </c>
      <c r="K99" t="s">
        <v>616</v>
      </c>
      <c r="L99">
        <v>20251120</v>
      </c>
      <c r="M99" t="s">
        <v>617</v>
      </c>
      <c r="N99" t="s">
        <v>618</v>
      </c>
      <c r="O99" t="str">
        <f>VLOOKUP(N99,'[1]Sheet 1'!$I$1:$K$65536,3,0)</f>
        <v>COOTEP EXPRESS</v>
      </c>
      <c r="P99">
        <v>8</v>
      </c>
      <c r="Q99" t="s">
        <v>78</v>
      </c>
      <c r="R99">
        <v>1</v>
      </c>
      <c r="S99">
        <v>6</v>
      </c>
      <c r="T99" s="2">
        <v>1</v>
      </c>
      <c r="U99">
        <v>0</v>
      </c>
      <c r="V99" t="s">
        <v>79</v>
      </c>
      <c r="W99">
        <v>20251031</v>
      </c>
      <c r="X99">
        <v>20240805</v>
      </c>
      <c r="Y99">
        <v>20290220</v>
      </c>
      <c r="Z99" t="s">
        <v>80</v>
      </c>
      <c r="AA99" t="s">
        <v>80</v>
      </c>
      <c r="AB99" t="s">
        <v>80</v>
      </c>
      <c r="AC99" t="s">
        <v>79</v>
      </c>
      <c r="AD99" t="s">
        <v>79</v>
      </c>
      <c r="AE99">
        <v>8</v>
      </c>
      <c r="AF99">
        <v>0</v>
      </c>
      <c r="AG99">
        <v>15</v>
      </c>
      <c r="AH99">
        <v>55</v>
      </c>
      <c r="AI99">
        <v>0</v>
      </c>
      <c r="AJ99">
        <v>10000</v>
      </c>
      <c r="AK99">
        <v>0</v>
      </c>
      <c r="AL99">
        <v>9600</v>
      </c>
      <c r="AM99">
        <v>348</v>
      </c>
      <c r="AN99">
        <v>1</v>
      </c>
      <c r="AO99">
        <v>1</v>
      </c>
      <c r="AP99">
        <v>1</v>
      </c>
      <c r="AQ99">
        <v>0</v>
      </c>
      <c r="AR99">
        <v>2</v>
      </c>
      <c r="AS99">
        <v>1</v>
      </c>
      <c r="AT99">
        <v>17</v>
      </c>
      <c r="AU99">
        <v>10000</v>
      </c>
      <c r="AV99">
        <v>2</v>
      </c>
      <c r="AW99" t="s">
        <v>79</v>
      </c>
      <c r="AX99">
        <v>0</v>
      </c>
      <c r="AY99" t="s">
        <v>619</v>
      </c>
      <c r="AZ99">
        <v>3118166720</v>
      </c>
      <c r="BA99">
        <v>885</v>
      </c>
      <c r="BB99" t="s">
        <v>342</v>
      </c>
      <c r="BC99">
        <v>86</v>
      </c>
      <c r="BD99" t="s">
        <v>83</v>
      </c>
      <c r="BE99" t="s">
        <v>84</v>
      </c>
      <c r="BF99" t="s">
        <v>84</v>
      </c>
      <c r="BG99" t="s">
        <v>86</v>
      </c>
      <c r="BH99" t="s">
        <v>105</v>
      </c>
      <c r="BI99" t="s">
        <v>86</v>
      </c>
      <c r="BJ99" t="s">
        <v>88</v>
      </c>
      <c r="BK99" t="s">
        <v>86</v>
      </c>
      <c r="BL99" t="s">
        <v>79</v>
      </c>
      <c r="BM99" t="s">
        <v>87</v>
      </c>
      <c r="BN99" t="s">
        <v>88</v>
      </c>
      <c r="BO99" t="s">
        <v>88</v>
      </c>
      <c r="BP99" t="s">
        <v>79</v>
      </c>
      <c r="BQ99" t="s">
        <v>89</v>
      </c>
      <c r="BR99" t="s">
        <v>84</v>
      </c>
      <c r="BS99">
        <v>679</v>
      </c>
      <c r="BT99" t="s">
        <v>90</v>
      </c>
    </row>
    <row r="100" spans="1:72" x14ac:dyDescent="0.25">
      <c r="A100">
        <v>3354</v>
      </c>
      <c r="B100">
        <v>1</v>
      </c>
      <c r="C100">
        <v>18103979</v>
      </c>
      <c r="D100" s="1">
        <v>7</v>
      </c>
      <c r="E100" t="s">
        <v>620</v>
      </c>
      <c r="F100">
        <v>1</v>
      </c>
      <c r="G100">
        <v>0</v>
      </c>
      <c r="H100">
        <v>2</v>
      </c>
      <c r="I100">
        <v>1</v>
      </c>
      <c r="J100">
        <v>18103979</v>
      </c>
      <c r="K100" t="s">
        <v>621</v>
      </c>
      <c r="L100">
        <v>20251120</v>
      </c>
      <c r="M100" t="s">
        <v>622</v>
      </c>
      <c r="N100" t="s">
        <v>623</v>
      </c>
      <c r="O100" t="str">
        <f>VLOOKUP(N100,'[1]Sheet 1'!$I$1:$K$65536,3,0)</f>
        <v>COOTEP EXPRESS</v>
      </c>
      <c r="P100">
        <v>8</v>
      </c>
      <c r="Q100" t="s">
        <v>78</v>
      </c>
      <c r="R100">
        <v>1</v>
      </c>
      <c r="S100">
        <v>6</v>
      </c>
      <c r="T100" s="2">
        <v>1</v>
      </c>
      <c r="U100">
        <v>0</v>
      </c>
      <c r="V100" t="s">
        <v>79</v>
      </c>
      <c r="W100">
        <v>20251031</v>
      </c>
      <c r="X100">
        <v>20240718</v>
      </c>
      <c r="Y100">
        <v>20290220</v>
      </c>
      <c r="Z100" t="s">
        <v>80</v>
      </c>
      <c r="AA100" t="s">
        <v>80</v>
      </c>
      <c r="AB100" t="s">
        <v>80</v>
      </c>
      <c r="AC100" t="s">
        <v>79</v>
      </c>
      <c r="AD100" t="s">
        <v>79</v>
      </c>
      <c r="AE100">
        <v>8</v>
      </c>
      <c r="AF100">
        <v>0</v>
      </c>
      <c r="AG100">
        <v>15</v>
      </c>
      <c r="AH100">
        <v>55</v>
      </c>
      <c r="AI100">
        <v>0</v>
      </c>
      <c r="AJ100">
        <v>10000</v>
      </c>
      <c r="AK100">
        <v>0</v>
      </c>
      <c r="AL100">
        <v>9600</v>
      </c>
      <c r="AM100">
        <v>348</v>
      </c>
      <c r="AN100">
        <v>1</v>
      </c>
      <c r="AO100">
        <v>1</v>
      </c>
      <c r="AP100">
        <v>1</v>
      </c>
      <c r="AQ100">
        <v>0</v>
      </c>
      <c r="AR100">
        <v>2</v>
      </c>
      <c r="AS100">
        <v>1</v>
      </c>
      <c r="AT100">
        <v>17</v>
      </c>
      <c r="AU100">
        <v>10000</v>
      </c>
      <c r="AV100">
        <v>2</v>
      </c>
      <c r="AW100" t="s">
        <v>79</v>
      </c>
      <c r="AX100">
        <v>0</v>
      </c>
      <c r="AY100" t="s">
        <v>624</v>
      </c>
      <c r="AZ100">
        <v>3009973599</v>
      </c>
      <c r="BA100">
        <v>885</v>
      </c>
      <c r="BB100" t="s">
        <v>342</v>
      </c>
      <c r="BC100">
        <v>86</v>
      </c>
      <c r="BD100" t="s">
        <v>83</v>
      </c>
      <c r="BE100" t="s">
        <v>84</v>
      </c>
      <c r="BF100" t="s">
        <v>84</v>
      </c>
      <c r="BG100" t="s">
        <v>86</v>
      </c>
      <c r="BH100" t="s">
        <v>105</v>
      </c>
      <c r="BI100" t="s">
        <v>86</v>
      </c>
      <c r="BJ100" t="s">
        <v>88</v>
      </c>
      <c r="BK100" t="s">
        <v>86</v>
      </c>
      <c r="BL100" t="s">
        <v>79</v>
      </c>
      <c r="BM100" t="s">
        <v>87</v>
      </c>
      <c r="BN100" t="s">
        <v>88</v>
      </c>
      <c r="BO100" t="s">
        <v>88</v>
      </c>
      <c r="BP100" t="s">
        <v>79</v>
      </c>
      <c r="BQ100" t="s">
        <v>89</v>
      </c>
      <c r="BR100" t="s">
        <v>84</v>
      </c>
      <c r="BS100">
        <v>679</v>
      </c>
      <c r="BT100" t="s">
        <v>90</v>
      </c>
    </row>
    <row r="101" spans="1:72" x14ac:dyDescent="0.25">
      <c r="A101">
        <v>3468</v>
      </c>
      <c r="B101">
        <v>1</v>
      </c>
      <c r="C101">
        <v>18130708</v>
      </c>
      <c r="D101" s="1">
        <v>7</v>
      </c>
      <c r="E101" t="s">
        <v>625</v>
      </c>
      <c r="F101">
        <v>1</v>
      </c>
      <c r="G101">
        <v>0</v>
      </c>
      <c r="H101">
        <v>2</v>
      </c>
      <c r="I101">
        <v>1</v>
      </c>
      <c r="J101">
        <v>18130708</v>
      </c>
      <c r="K101" t="s">
        <v>626</v>
      </c>
      <c r="L101">
        <v>20200113</v>
      </c>
      <c r="M101" t="s">
        <v>627</v>
      </c>
      <c r="N101" t="s">
        <v>628</v>
      </c>
      <c r="O101" t="e">
        <f>VLOOKUP(N101,'[1]Sheet 1'!$I$1:$K$65536,3,0)</f>
        <v>#N/A</v>
      </c>
      <c r="P101">
        <v>1</v>
      </c>
      <c r="Q101" t="s">
        <v>78</v>
      </c>
      <c r="R101">
        <v>1</v>
      </c>
      <c r="S101">
        <v>6</v>
      </c>
      <c r="T101" s="2">
        <v>1</v>
      </c>
      <c r="U101">
        <v>0</v>
      </c>
      <c r="V101" t="s">
        <v>79</v>
      </c>
      <c r="W101">
        <v>20251031</v>
      </c>
      <c r="X101">
        <v>20191213</v>
      </c>
      <c r="Y101">
        <v>20210613</v>
      </c>
      <c r="Z101" t="s">
        <v>80</v>
      </c>
      <c r="AA101" t="s">
        <v>80</v>
      </c>
      <c r="AB101" t="s">
        <v>80</v>
      </c>
      <c r="AC101" t="s">
        <v>79</v>
      </c>
      <c r="AD101" t="s">
        <v>79</v>
      </c>
      <c r="AE101">
        <v>8</v>
      </c>
      <c r="AF101">
        <v>0</v>
      </c>
      <c r="AG101">
        <v>18</v>
      </c>
      <c r="AH101">
        <v>18</v>
      </c>
      <c r="AI101">
        <v>0</v>
      </c>
      <c r="AJ101">
        <v>2000</v>
      </c>
      <c r="AK101">
        <v>0</v>
      </c>
      <c r="AL101">
        <v>1</v>
      </c>
      <c r="AM101">
        <v>0</v>
      </c>
      <c r="AN101">
        <v>1</v>
      </c>
      <c r="AO101">
        <v>1</v>
      </c>
      <c r="AP101">
        <v>2</v>
      </c>
      <c r="AQ101">
        <v>0</v>
      </c>
      <c r="AR101">
        <v>2</v>
      </c>
      <c r="AS101">
        <v>1</v>
      </c>
      <c r="AT101">
        <v>17</v>
      </c>
      <c r="AU101">
        <v>0</v>
      </c>
      <c r="AV101">
        <v>2</v>
      </c>
      <c r="AW101" t="s">
        <v>79</v>
      </c>
      <c r="AX101">
        <v>0</v>
      </c>
      <c r="AY101" t="s">
        <v>629</v>
      </c>
      <c r="AZ101">
        <v>3143104817</v>
      </c>
      <c r="BA101">
        <v>1</v>
      </c>
      <c r="BB101" t="s">
        <v>98</v>
      </c>
      <c r="BC101">
        <v>86</v>
      </c>
      <c r="BD101" t="s">
        <v>83</v>
      </c>
      <c r="BE101" t="s">
        <v>84</v>
      </c>
      <c r="BF101" t="s">
        <v>84</v>
      </c>
      <c r="BG101" t="s">
        <v>86</v>
      </c>
      <c r="BH101" t="s">
        <v>105</v>
      </c>
      <c r="BI101" t="s">
        <v>86</v>
      </c>
      <c r="BJ101" t="s">
        <v>88</v>
      </c>
      <c r="BK101" t="s">
        <v>86</v>
      </c>
      <c r="BL101" t="s">
        <v>79</v>
      </c>
      <c r="BM101" t="s">
        <v>87</v>
      </c>
      <c r="BN101" t="s">
        <v>88</v>
      </c>
      <c r="BO101" t="s">
        <v>88</v>
      </c>
      <c r="BP101" t="s">
        <v>79</v>
      </c>
      <c r="BQ101" t="s">
        <v>89</v>
      </c>
      <c r="BR101" t="s">
        <v>84</v>
      </c>
      <c r="BS101">
        <v>679</v>
      </c>
      <c r="BT101" t="s">
        <v>90</v>
      </c>
    </row>
    <row r="102" spans="1:72" x14ac:dyDescent="0.25">
      <c r="A102">
        <v>3469</v>
      </c>
      <c r="B102">
        <v>1</v>
      </c>
      <c r="C102">
        <v>18130708</v>
      </c>
      <c r="D102" s="1">
        <v>7</v>
      </c>
      <c r="E102" t="s">
        <v>625</v>
      </c>
      <c r="F102">
        <v>1</v>
      </c>
      <c r="G102">
        <v>0</v>
      </c>
      <c r="H102">
        <v>2</v>
      </c>
      <c r="I102">
        <v>1</v>
      </c>
      <c r="J102">
        <v>18130708</v>
      </c>
      <c r="K102" t="s">
        <v>626</v>
      </c>
      <c r="L102">
        <v>20210709</v>
      </c>
      <c r="M102" t="s">
        <v>630</v>
      </c>
      <c r="N102" t="s">
        <v>631</v>
      </c>
      <c r="O102" t="e">
        <f>VLOOKUP(N102,'[1]Sheet 1'!$I$1:$K$65536,3,0)</f>
        <v>#N/A</v>
      </c>
      <c r="P102">
        <v>1</v>
      </c>
      <c r="Q102" t="s">
        <v>78</v>
      </c>
      <c r="R102">
        <v>1</v>
      </c>
      <c r="S102">
        <v>6</v>
      </c>
      <c r="T102" s="2">
        <v>1</v>
      </c>
      <c r="U102">
        <v>0</v>
      </c>
      <c r="V102" t="s">
        <v>79</v>
      </c>
      <c r="W102">
        <v>20251031</v>
      </c>
      <c r="X102">
        <v>20191227</v>
      </c>
      <c r="Y102">
        <v>20210713</v>
      </c>
      <c r="Z102" t="s">
        <v>80</v>
      </c>
      <c r="AA102" t="s">
        <v>80</v>
      </c>
      <c r="AB102" t="s">
        <v>80</v>
      </c>
      <c r="AC102" t="s">
        <v>79</v>
      </c>
      <c r="AD102" t="s">
        <v>79</v>
      </c>
      <c r="AE102">
        <v>8</v>
      </c>
      <c r="AF102">
        <v>0</v>
      </c>
      <c r="AG102">
        <v>18</v>
      </c>
      <c r="AH102">
        <v>18</v>
      </c>
      <c r="AI102">
        <v>0</v>
      </c>
      <c r="AJ102">
        <v>2000</v>
      </c>
      <c r="AK102">
        <v>0</v>
      </c>
      <c r="AL102">
        <v>1</v>
      </c>
      <c r="AM102">
        <v>0</v>
      </c>
      <c r="AN102">
        <v>1</v>
      </c>
      <c r="AO102">
        <v>1</v>
      </c>
      <c r="AP102">
        <v>2</v>
      </c>
      <c r="AQ102">
        <v>0</v>
      </c>
      <c r="AR102">
        <v>2</v>
      </c>
      <c r="AS102">
        <v>1</v>
      </c>
      <c r="AT102">
        <v>17</v>
      </c>
      <c r="AU102">
        <v>0</v>
      </c>
      <c r="AV102">
        <v>2</v>
      </c>
      <c r="AW102" t="s">
        <v>79</v>
      </c>
      <c r="AX102">
        <v>0</v>
      </c>
      <c r="AY102" t="s">
        <v>629</v>
      </c>
      <c r="AZ102">
        <v>3143104817</v>
      </c>
      <c r="BA102">
        <v>1</v>
      </c>
      <c r="BB102" t="s">
        <v>98</v>
      </c>
      <c r="BC102">
        <v>86</v>
      </c>
      <c r="BD102" t="s">
        <v>83</v>
      </c>
      <c r="BE102" t="s">
        <v>84</v>
      </c>
      <c r="BF102" t="s">
        <v>84</v>
      </c>
      <c r="BG102" t="s">
        <v>86</v>
      </c>
      <c r="BH102" t="s">
        <v>105</v>
      </c>
      <c r="BI102" t="s">
        <v>86</v>
      </c>
      <c r="BJ102" t="s">
        <v>88</v>
      </c>
      <c r="BK102" t="s">
        <v>86</v>
      </c>
      <c r="BL102" t="s">
        <v>79</v>
      </c>
      <c r="BM102" t="s">
        <v>87</v>
      </c>
      <c r="BN102" t="s">
        <v>88</v>
      </c>
      <c r="BO102" t="s">
        <v>88</v>
      </c>
      <c r="BP102" t="s">
        <v>79</v>
      </c>
      <c r="BQ102" t="s">
        <v>89</v>
      </c>
      <c r="BR102" t="s">
        <v>84</v>
      </c>
      <c r="BS102">
        <v>679</v>
      </c>
      <c r="BT102" t="s">
        <v>90</v>
      </c>
    </row>
    <row r="103" spans="1:72" x14ac:dyDescent="0.25">
      <c r="A103">
        <v>3548</v>
      </c>
      <c r="B103">
        <v>1</v>
      </c>
      <c r="C103">
        <v>1061599002</v>
      </c>
      <c r="D103" s="1">
        <v>7</v>
      </c>
      <c r="E103" t="s">
        <v>632</v>
      </c>
      <c r="F103">
        <v>1</v>
      </c>
      <c r="G103">
        <v>0</v>
      </c>
      <c r="H103">
        <v>2</v>
      </c>
      <c r="I103">
        <v>1</v>
      </c>
      <c r="J103">
        <v>1061599002</v>
      </c>
      <c r="K103" t="s">
        <v>633</v>
      </c>
      <c r="L103">
        <v>20250820</v>
      </c>
      <c r="M103" t="s">
        <v>634</v>
      </c>
      <c r="N103" t="s">
        <v>635</v>
      </c>
      <c r="O103" t="e">
        <f>VLOOKUP(N103,'[1]Sheet 1'!$I$1:$K$65536,3,0)</f>
        <v>#N/A</v>
      </c>
      <c r="P103">
        <v>5</v>
      </c>
      <c r="Q103" t="s">
        <v>78</v>
      </c>
      <c r="R103">
        <v>1</v>
      </c>
      <c r="S103">
        <v>6</v>
      </c>
      <c r="T103" s="2">
        <v>1</v>
      </c>
      <c r="U103">
        <v>0</v>
      </c>
      <c r="V103" t="s">
        <v>79</v>
      </c>
      <c r="W103">
        <v>20251031</v>
      </c>
      <c r="X103">
        <v>20230726</v>
      </c>
      <c r="Y103">
        <v>20250820</v>
      </c>
      <c r="Z103" t="s">
        <v>80</v>
      </c>
      <c r="AA103" t="s">
        <v>80</v>
      </c>
      <c r="AB103" t="s">
        <v>80</v>
      </c>
      <c r="AC103" t="s">
        <v>79</v>
      </c>
      <c r="AD103" t="s">
        <v>79</v>
      </c>
      <c r="AE103">
        <v>8</v>
      </c>
      <c r="AF103">
        <v>0</v>
      </c>
      <c r="AG103">
        <v>24</v>
      </c>
      <c r="AH103">
        <v>24</v>
      </c>
      <c r="AI103">
        <v>0</v>
      </c>
      <c r="AJ103">
        <v>5000</v>
      </c>
      <c r="AK103">
        <v>0</v>
      </c>
      <c r="AL103">
        <v>1</v>
      </c>
      <c r="AM103">
        <v>0</v>
      </c>
      <c r="AN103">
        <v>1</v>
      </c>
      <c r="AO103">
        <v>1</v>
      </c>
      <c r="AP103">
        <v>2</v>
      </c>
      <c r="AQ103">
        <v>0</v>
      </c>
      <c r="AR103">
        <v>2</v>
      </c>
      <c r="AS103">
        <v>1</v>
      </c>
      <c r="AT103">
        <v>17</v>
      </c>
      <c r="AU103">
        <v>0</v>
      </c>
      <c r="AV103">
        <v>2</v>
      </c>
      <c r="AW103" t="s">
        <v>79</v>
      </c>
      <c r="AX103">
        <v>0</v>
      </c>
      <c r="AY103" t="s">
        <v>636</v>
      </c>
      <c r="AZ103">
        <v>3115730036</v>
      </c>
      <c r="BA103">
        <v>320</v>
      </c>
      <c r="BB103" t="s">
        <v>96</v>
      </c>
      <c r="BC103">
        <v>86</v>
      </c>
      <c r="BD103" t="s">
        <v>83</v>
      </c>
      <c r="BE103" t="s">
        <v>84</v>
      </c>
      <c r="BF103" t="s">
        <v>637</v>
      </c>
      <c r="BG103" t="s">
        <v>86</v>
      </c>
      <c r="BH103">
        <v>320</v>
      </c>
      <c r="BI103" t="s">
        <v>96</v>
      </c>
      <c r="BJ103">
        <v>86</v>
      </c>
      <c r="BK103" t="s">
        <v>83</v>
      </c>
      <c r="BL103" t="s">
        <v>79</v>
      </c>
      <c r="BM103" t="s">
        <v>87</v>
      </c>
      <c r="BN103" t="s">
        <v>88</v>
      </c>
      <c r="BO103" t="s">
        <v>88</v>
      </c>
      <c r="BP103" t="s">
        <v>79</v>
      </c>
      <c r="BQ103" t="s">
        <v>89</v>
      </c>
      <c r="BR103" t="s">
        <v>84</v>
      </c>
      <c r="BS103">
        <v>679</v>
      </c>
      <c r="BT103" t="s">
        <v>90</v>
      </c>
    </row>
    <row r="104" spans="1:72" x14ac:dyDescent="0.25">
      <c r="A104">
        <v>3566</v>
      </c>
      <c r="B104">
        <v>1</v>
      </c>
      <c r="C104">
        <v>1123317702</v>
      </c>
      <c r="D104" s="1">
        <v>7</v>
      </c>
      <c r="E104" t="s">
        <v>638</v>
      </c>
      <c r="F104">
        <v>1</v>
      </c>
      <c r="G104">
        <v>0</v>
      </c>
      <c r="H104">
        <v>2</v>
      </c>
      <c r="I104">
        <v>1</v>
      </c>
      <c r="J104">
        <v>1123317702</v>
      </c>
      <c r="K104" t="s">
        <v>639</v>
      </c>
      <c r="L104">
        <v>20241119</v>
      </c>
      <c r="M104" t="s">
        <v>640</v>
      </c>
      <c r="N104" t="s">
        <v>641</v>
      </c>
      <c r="O104" t="e">
        <f>VLOOKUP(N104,'[1]Sheet 1'!$I$1:$K$65536,3,0)</f>
        <v>#N/A</v>
      </c>
      <c r="P104">
        <v>3</v>
      </c>
      <c r="Q104" t="s">
        <v>78</v>
      </c>
      <c r="R104">
        <v>1</v>
      </c>
      <c r="S104">
        <v>6</v>
      </c>
      <c r="T104" s="2">
        <v>1</v>
      </c>
      <c r="U104">
        <v>0</v>
      </c>
      <c r="V104" t="s">
        <v>79</v>
      </c>
      <c r="W104">
        <v>20251031</v>
      </c>
      <c r="X104">
        <v>20220208</v>
      </c>
      <c r="Y104">
        <v>20241108</v>
      </c>
      <c r="Z104" t="s">
        <v>80</v>
      </c>
      <c r="AA104" t="s">
        <v>80</v>
      </c>
      <c r="AB104" t="s">
        <v>80</v>
      </c>
      <c r="AC104" t="s">
        <v>79</v>
      </c>
      <c r="AD104" t="s">
        <v>79</v>
      </c>
      <c r="AE104">
        <v>8</v>
      </c>
      <c r="AF104">
        <v>0</v>
      </c>
      <c r="AG104">
        <v>33</v>
      </c>
      <c r="AH104">
        <v>33</v>
      </c>
      <c r="AI104">
        <v>0</v>
      </c>
      <c r="AJ104">
        <v>3000</v>
      </c>
      <c r="AK104">
        <v>0</v>
      </c>
      <c r="AL104">
        <v>1</v>
      </c>
      <c r="AM104">
        <v>0</v>
      </c>
      <c r="AN104">
        <v>1</v>
      </c>
      <c r="AO104">
        <v>1</v>
      </c>
      <c r="AP104">
        <v>2</v>
      </c>
      <c r="AQ104">
        <v>0</v>
      </c>
      <c r="AR104">
        <v>2</v>
      </c>
      <c r="AS104">
        <v>1</v>
      </c>
      <c r="AT104">
        <v>17</v>
      </c>
      <c r="AU104">
        <v>0</v>
      </c>
      <c r="AV104">
        <v>2</v>
      </c>
      <c r="AW104" t="s">
        <v>79</v>
      </c>
      <c r="AX104">
        <v>0</v>
      </c>
      <c r="AY104" t="s">
        <v>642</v>
      </c>
      <c r="AZ104" t="s">
        <v>86</v>
      </c>
      <c r="BA104">
        <v>568</v>
      </c>
      <c r="BB104" t="s">
        <v>111</v>
      </c>
      <c r="BC104">
        <v>86</v>
      </c>
      <c r="BD104" t="s">
        <v>83</v>
      </c>
      <c r="BE104" t="s">
        <v>84</v>
      </c>
      <c r="BF104" t="s">
        <v>643</v>
      </c>
      <c r="BG104" t="s">
        <v>86</v>
      </c>
      <c r="BH104">
        <v>568</v>
      </c>
      <c r="BI104" t="s">
        <v>111</v>
      </c>
      <c r="BJ104">
        <v>86</v>
      </c>
      <c r="BK104" t="s">
        <v>83</v>
      </c>
      <c r="BL104" t="s">
        <v>79</v>
      </c>
      <c r="BM104" t="s">
        <v>87</v>
      </c>
      <c r="BN104" t="s">
        <v>88</v>
      </c>
      <c r="BO104" t="s">
        <v>88</v>
      </c>
      <c r="BP104" t="s">
        <v>79</v>
      </c>
      <c r="BQ104" t="s">
        <v>89</v>
      </c>
      <c r="BR104" t="s">
        <v>84</v>
      </c>
      <c r="BS104">
        <v>679</v>
      </c>
      <c r="BT104" t="s">
        <v>90</v>
      </c>
    </row>
    <row r="105" spans="1:72" x14ac:dyDescent="0.25">
      <c r="A105">
        <v>3571</v>
      </c>
      <c r="B105">
        <v>1</v>
      </c>
      <c r="C105">
        <v>1127073813</v>
      </c>
      <c r="D105" s="1">
        <v>7</v>
      </c>
      <c r="E105" t="s">
        <v>644</v>
      </c>
      <c r="F105">
        <v>1</v>
      </c>
      <c r="G105">
        <v>0</v>
      </c>
      <c r="H105">
        <v>2</v>
      </c>
      <c r="I105">
        <v>1</v>
      </c>
      <c r="J105">
        <v>1127073813</v>
      </c>
      <c r="K105" t="s">
        <v>645</v>
      </c>
      <c r="L105">
        <v>20250609</v>
      </c>
      <c r="M105" t="s">
        <v>646</v>
      </c>
      <c r="N105" t="s">
        <v>647</v>
      </c>
      <c r="O105" t="e">
        <f>VLOOKUP(N105,'[1]Sheet 1'!$I$1:$K$65536,3,0)</f>
        <v>#N/A</v>
      </c>
      <c r="P105">
        <v>7</v>
      </c>
      <c r="Q105" t="s">
        <v>78</v>
      </c>
      <c r="R105">
        <v>1</v>
      </c>
      <c r="S105">
        <v>6</v>
      </c>
      <c r="T105" s="2">
        <v>1</v>
      </c>
      <c r="U105">
        <v>0</v>
      </c>
      <c r="V105" t="s">
        <v>79</v>
      </c>
      <c r="W105">
        <v>20251031</v>
      </c>
      <c r="X105">
        <v>20240530</v>
      </c>
      <c r="Y105">
        <v>20280520</v>
      </c>
      <c r="Z105" t="s">
        <v>80</v>
      </c>
      <c r="AA105" t="s">
        <v>80</v>
      </c>
      <c r="AB105">
        <v>20250609</v>
      </c>
      <c r="AC105">
        <v>1</v>
      </c>
      <c r="AD105">
        <v>1</v>
      </c>
      <c r="AE105">
        <v>8</v>
      </c>
      <c r="AF105">
        <v>0</v>
      </c>
      <c r="AG105">
        <v>47</v>
      </c>
      <c r="AH105">
        <v>47</v>
      </c>
      <c r="AI105">
        <v>0</v>
      </c>
      <c r="AJ105">
        <v>2000</v>
      </c>
      <c r="AK105">
        <v>0</v>
      </c>
      <c r="AL105">
        <v>1</v>
      </c>
      <c r="AM105">
        <v>0</v>
      </c>
      <c r="AN105">
        <v>1</v>
      </c>
      <c r="AO105">
        <v>1</v>
      </c>
      <c r="AP105">
        <v>2</v>
      </c>
      <c r="AQ105">
        <v>0</v>
      </c>
      <c r="AR105">
        <v>2</v>
      </c>
      <c r="AS105">
        <v>1</v>
      </c>
      <c r="AT105">
        <v>17</v>
      </c>
      <c r="AU105">
        <v>0</v>
      </c>
      <c r="AV105">
        <v>2</v>
      </c>
      <c r="AW105" t="s">
        <v>79</v>
      </c>
      <c r="AX105">
        <v>0</v>
      </c>
      <c r="AY105" t="s">
        <v>648</v>
      </c>
      <c r="AZ105">
        <v>3212247661</v>
      </c>
      <c r="BA105">
        <v>885</v>
      </c>
      <c r="BB105" t="s">
        <v>342</v>
      </c>
      <c r="BC105">
        <v>86</v>
      </c>
      <c r="BD105" t="s">
        <v>83</v>
      </c>
      <c r="BE105" t="s">
        <v>84</v>
      </c>
      <c r="BF105" t="s">
        <v>84</v>
      </c>
      <c r="BG105" t="s">
        <v>86</v>
      </c>
      <c r="BH105" t="s">
        <v>105</v>
      </c>
      <c r="BI105" t="s">
        <v>86</v>
      </c>
      <c r="BJ105" t="s">
        <v>88</v>
      </c>
      <c r="BK105" t="s">
        <v>86</v>
      </c>
      <c r="BL105" t="s">
        <v>79</v>
      </c>
      <c r="BM105" t="s">
        <v>87</v>
      </c>
      <c r="BN105" t="s">
        <v>88</v>
      </c>
      <c r="BO105" t="s">
        <v>88</v>
      </c>
      <c r="BP105" t="s">
        <v>79</v>
      </c>
      <c r="BQ105" t="s">
        <v>89</v>
      </c>
      <c r="BR105" t="s">
        <v>84</v>
      </c>
      <c r="BS105">
        <v>679</v>
      </c>
      <c r="BT105" t="s">
        <v>90</v>
      </c>
    </row>
    <row r="106" spans="1:72" x14ac:dyDescent="0.25">
      <c r="A106">
        <v>3622</v>
      </c>
      <c r="B106">
        <v>1</v>
      </c>
      <c r="C106">
        <v>1117550697</v>
      </c>
      <c r="D106" s="1">
        <v>7</v>
      </c>
      <c r="E106" t="s">
        <v>649</v>
      </c>
      <c r="F106">
        <v>1</v>
      </c>
      <c r="G106">
        <v>0</v>
      </c>
      <c r="H106">
        <v>2</v>
      </c>
      <c r="I106">
        <v>1</v>
      </c>
      <c r="J106">
        <v>1117550697</v>
      </c>
      <c r="K106" t="s">
        <v>650</v>
      </c>
      <c r="L106">
        <v>20251105</v>
      </c>
      <c r="M106" t="s">
        <v>651</v>
      </c>
      <c r="N106" t="s">
        <v>652</v>
      </c>
      <c r="O106" t="str">
        <f>VLOOKUP(N106,'[1]Sheet 1'!$I$1:$K$65536,3,0)</f>
        <v>COOTEP EXPRESS</v>
      </c>
      <c r="P106">
        <v>1</v>
      </c>
      <c r="Q106" t="s">
        <v>78</v>
      </c>
      <c r="R106">
        <v>1</v>
      </c>
      <c r="S106">
        <v>6</v>
      </c>
      <c r="T106" s="2">
        <v>1</v>
      </c>
      <c r="U106">
        <v>0</v>
      </c>
      <c r="V106" t="s">
        <v>79</v>
      </c>
      <c r="W106">
        <v>20251031</v>
      </c>
      <c r="X106">
        <v>20211106</v>
      </c>
      <c r="Y106">
        <v>20270405</v>
      </c>
      <c r="Z106" t="s">
        <v>80</v>
      </c>
      <c r="AA106" t="s">
        <v>80</v>
      </c>
      <c r="AB106">
        <v>20250929</v>
      </c>
      <c r="AC106">
        <v>1</v>
      </c>
      <c r="AD106">
        <v>1</v>
      </c>
      <c r="AE106">
        <v>8</v>
      </c>
      <c r="AF106">
        <v>0</v>
      </c>
      <c r="AG106">
        <v>43</v>
      </c>
      <c r="AH106">
        <v>61</v>
      </c>
      <c r="AI106">
        <v>0</v>
      </c>
      <c r="AJ106">
        <v>3000</v>
      </c>
      <c r="AK106">
        <v>0</v>
      </c>
      <c r="AL106">
        <v>2544</v>
      </c>
      <c r="AM106">
        <v>167</v>
      </c>
      <c r="AN106">
        <v>1</v>
      </c>
      <c r="AO106">
        <v>1</v>
      </c>
      <c r="AP106">
        <v>1</v>
      </c>
      <c r="AQ106">
        <v>0</v>
      </c>
      <c r="AR106">
        <v>2</v>
      </c>
      <c r="AS106">
        <v>1</v>
      </c>
      <c r="AT106">
        <v>17</v>
      </c>
      <c r="AU106">
        <v>0</v>
      </c>
      <c r="AV106">
        <v>2</v>
      </c>
      <c r="AW106" t="s">
        <v>79</v>
      </c>
      <c r="AX106">
        <v>0</v>
      </c>
      <c r="AY106" t="s">
        <v>653</v>
      </c>
      <c r="AZ106" t="s">
        <v>86</v>
      </c>
      <c r="BA106">
        <v>1</v>
      </c>
      <c r="BB106" t="s">
        <v>98</v>
      </c>
      <c r="BC106">
        <v>86</v>
      </c>
      <c r="BD106" t="s">
        <v>83</v>
      </c>
      <c r="BE106" t="s">
        <v>84</v>
      </c>
      <c r="BF106" t="s">
        <v>654</v>
      </c>
      <c r="BG106">
        <v>4296142</v>
      </c>
      <c r="BH106">
        <v>1</v>
      </c>
      <c r="BI106" t="s">
        <v>98</v>
      </c>
      <c r="BJ106">
        <v>86</v>
      </c>
      <c r="BK106" t="s">
        <v>83</v>
      </c>
      <c r="BL106" t="s">
        <v>79</v>
      </c>
      <c r="BM106" t="s">
        <v>87</v>
      </c>
      <c r="BN106" t="s">
        <v>88</v>
      </c>
      <c r="BO106" t="s">
        <v>88</v>
      </c>
      <c r="BP106" t="s">
        <v>79</v>
      </c>
      <c r="BQ106" t="s">
        <v>89</v>
      </c>
      <c r="BR106" t="s">
        <v>84</v>
      </c>
      <c r="BS106">
        <v>679</v>
      </c>
      <c r="BT106" t="s">
        <v>90</v>
      </c>
    </row>
    <row r="107" spans="1:72" x14ac:dyDescent="0.25">
      <c r="A107">
        <v>3626</v>
      </c>
      <c r="B107">
        <v>1</v>
      </c>
      <c r="C107">
        <v>36282641</v>
      </c>
      <c r="D107" s="1">
        <v>7</v>
      </c>
      <c r="E107" t="s">
        <v>655</v>
      </c>
      <c r="F107">
        <v>1</v>
      </c>
      <c r="G107">
        <v>0</v>
      </c>
      <c r="H107">
        <v>2</v>
      </c>
      <c r="I107">
        <v>1</v>
      </c>
      <c r="J107">
        <v>36282641</v>
      </c>
      <c r="K107" t="s">
        <v>656</v>
      </c>
      <c r="L107">
        <v>20250529</v>
      </c>
      <c r="M107" t="s">
        <v>657</v>
      </c>
      <c r="N107" t="s">
        <v>658</v>
      </c>
      <c r="O107" t="e">
        <f>VLOOKUP(N107,'[1]Sheet 1'!$I$1:$K$65536,3,0)</f>
        <v>#N/A</v>
      </c>
      <c r="P107">
        <v>1</v>
      </c>
      <c r="Q107" t="s">
        <v>78</v>
      </c>
      <c r="R107">
        <v>1</v>
      </c>
      <c r="S107">
        <v>6</v>
      </c>
      <c r="T107" s="2">
        <v>1</v>
      </c>
      <c r="U107">
        <v>0</v>
      </c>
      <c r="V107" t="s">
        <v>79</v>
      </c>
      <c r="W107">
        <v>20251031</v>
      </c>
      <c r="X107">
        <v>20221022</v>
      </c>
      <c r="Y107">
        <v>20270322</v>
      </c>
      <c r="Z107" t="s">
        <v>80</v>
      </c>
      <c r="AA107" t="s">
        <v>80</v>
      </c>
      <c r="AB107">
        <v>20250529</v>
      </c>
      <c r="AC107">
        <v>1</v>
      </c>
      <c r="AD107">
        <v>1</v>
      </c>
      <c r="AE107">
        <v>8</v>
      </c>
      <c r="AF107">
        <v>0</v>
      </c>
      <c r="AG107">
        <v>53</v>
      </c>
      <c r="AH107">
        <v>53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1</v>
      </c>
      <c r="AP107">
        <v>2</v>
      </c>
      <c r="AQ107">
        <v>0</v>
      </c>
      <c r="AR107">
        <v>2</v>
      </c>
      <c r="AS107">
        <v>1</v>
      </c>
      <c r="AT107">
        <v>17</v>
      </c>
      <c r="AU107">
        <v>0</v>
      </c>
      <c r="AV107">
        <v>2</v>
      </c>
      <c r="AW107" t="s">
        <v>79</v>
      </c>
      <c r="AX107">
        <v>0</v>
      </c>
      <c r="AY107" t="s">
        <v>659</v>
      </c>
      <c r="AZ107">
        <v>3143626642</v>
      </c>
      <c r="BA107">
        <v>1</v>
      </c>
      <c r="BB107" t="s">
        <v>98</v>
      </c>
      <c r="BC107">
        <v>86</v>
      </c>
      <c r="BD107" t="s">
        <v>83</v>
      </c>
      <c r="BE107" t="s">
        <v>84</v>
      </c>
      <c r="BF107" t="s">
        <v>660</v>
      </c>
      <c r="BG107" t="s">
        <v>86</v>
      </c>
      <c r="BH107">
        <v>1</v>
      </c>
      <c r="BI107" t="s">
        <v>98</v>
      </c>
      <c r="BJ107">
        <v>86</v>
      </c>
      <c r="BK107" t="s">
        <v>83</v>
      </c>
      <c r="BL107" t="s">
        <v>79</v>
      </c>
      <c r="BM107" t="s">
        <v>87</v>
      </c>
      <c r="BN107" t="s">
        <v>88</v>
      </c>
      <c r="BO107" t="s">
        <v>88</v>
      </c>
      <c r="BP107" t="s">
        <v>79</v>
      </c>
      <c r="BQ107" t="s">
        <v>89</v>
      </c>
      <c r="BR107" t="s">
        <v>84</v>
      </c>
      <c r="BS107">
        <v>679</v>
      </c>
      <c r="BT107" t="s">
        <v>90</v>
      </c>
    </row>
    <row r="108" spans="1:72" x14ac:dyDescent="0.25">
      <c r="A108">
        <v>3649</v>
      </c>
      <c r="B108">
        <v>1</v>
      </c>
      <c r="C108">
        <v>12201692</v>
      </c>
      <c r="D108" s="1">
        <v>7</v>
      </c>
      <c r="E108" t="s">
        <v>661</v>
      </c>
      <c r="F108">
        <v>1</v>
      </c>
      <c r="G108">
        <v>0</v>
      </c>
      <c r="H108">
        <v>2</v>
      </c>
      <c r="I108">
        <v>1</v>
      </c>
      <c r="J108">
        <v>12201692</v>
      </c>
      <c r="K108" t="s">
        <v>662</v>
      </c>
      <c r="L108">
        <v>20251120</v>
      </c>
      <c r="M108" t="s">
        <v>663</v>
      </c>
      <c r="N108" t="s">
        <v>664</v>
      </c>
      <c r="O108" t="str">
        <f>VLOOKUP(N108,'[1]Sheet 1'!$I$1:$K$65536,3,0)</f>
        <v>COOTEP EXPRESS</v>
      </c>
      <c r="P108">
        <v>1</v>
      </c>
      <c r="Q108" t="s">
        <v>78</v>
      </c>
      <c r="R108">
        <v>1</v>
      </c>
      <c r="S108">
        <v>6</v>
      </c>
      <c r="T108" s="2">
        <v>1</v>
      </c>
      <c r="U108">
        <v>0</v>
      </c>
      <c r="V108" t="s">
        <v>79</v>
      </c>
      <c r="W108">
        <v>20251031</v>
      </c>
      <c r="X108">
        <v>20250612</v>
      </c>
      <c r="Y108">
        <v>20270320</v>
      </c>
      <c r="Z108" t="s">
        <v>80</v>
      </c>
      <c r="AA108" t="s">
        <v>80</v>
      </c>
      <c r="AB108">
        <v>20251020</v>
      </c>
      <c r="AC108">
        <v>1</v>
      </c>
      <c r="AD108">
        <v>1</v>
      </c>
      <c r="AE108">
        <v>8</v>
      </c>
      <c r="AF108">
        <v>0</v>
      </c>
      <c r="AG108">
        <v>3</v>
      </c>
      <c r="AH108">
        <v>20</v>
      </c>
      <c r="AI108">
        <v>0</v>
      </c>
      <c r="AJ108">
        <v>2000</v>
      </c>
      <c r="AK108">
        <v>0</v>
      </c>
      <c r="AL108">
        <v>1907</v>
      </c>
      <c r="AM108">
        <v>132</v>
      </c>
      <c r="AN108">
        <v>1</v>
      </c>
      <c r="AO108">
        <v>1</v>
      </c>
      <c r="AP108">
        <v>1</v>
      </c>
      <c r="AQ108">
        <v>0</v>
      </c>
      <c r="AR108">
        <v>2</v>
      </c>
      <c r="AS108">
        <v>1</v>
      </c>
      <c r="AT108">
        <v>17</v>
      </c>
      <c r="AU108">
        <v>2000</v>
      </c>
      <c r="AV108">
        <v>2</v>
      </c>
      <c r="AW108" t="s">
        <v>79</v>
      </c>
      <c r="AX108">
        <v>0</v>
      </c>
      <c r="AY108" t="s">
        <v>665</v>
      </c>
      <c r="AZ108">
        <v>3102328622</v>
      </c>
      <c r="BA108">
        <v>1</v>
      </c>
      <c r="BB108" t="s">
        <v>98</v>
      </c>
      <c r="BC108">
        <v>86</v>
      </c>
      <c r="BD108" t="s">
        <v>83</v>
      </c>
      <c r="BE108" t="s">
        <v>84</v>
      </c>
      <c r="BF108" t="s">
        <v>84</v>
      </c>
      <c r="BG108" t="s">
        <v>86</v>
      </c>
      <c r="BH108" t="s">
        <v>105</v>
      </c>
      <c r="BI108" t="s">
        <v>86</v>
      </c>
      <c r="BJ108" t="s">
        <v>88</v>
      </c>
      <c r="BK108" t="s">
        <v>86</v>
      </c>
      <c r="BL108" t="s">
        <v>79</v>
      </c>
      <c r="BM108" t="s">
        <v>87</v>
      </c>
      <c r="BN108" t="s">
        <v>88</v>
      </c>
      <c r="BO108" t="s">
        <v>88</v>
      </c>
      <c r="BP108" t="s">
        <v>79</v>
      </c>
      <c r="BQ108" t="s">
        <v>89</v>
      </c>
      <c r="BR108" t="s">
        <v>84</v>
      </c>
      <c r="BS108">
        <v>679</v>
      </c>
      <c r="BT108" t="s">
        <v>90</v>
      </c>
    </row>
    <row r="109" spans="1:72" x14ac:dyDescent="0.25">
      <c r="A109">
        <v>3693</v>
      </c>
      <c r="B109">
        <v>1</v>
      </c>
      <c r="C109">
        <v>26637462</v>
      </c>
      <c r="D109" s="1">
        <v>7</v>
      </c>
      <c r="E109" t="s">
        <v>666</v>
      </c>
      <c r="F109">
        <v>1</v>
      </c>
      <c r="G109">
        <v>0</v>
      </c>
      <c r="H109">
        <v>2</v>
      </c>
      <c r="I109">
        <v>1</v>
      </c>
      <c r="J109">
        <v>26637462</v>
      </c>
      <c r="K109" t="s">
        <v>667</v>
      </c>
      <c r="L109">
        <v>20251210</v>
      </c>
      <c r="M109" t="s">
        <v>668</v>
      </c>
      <c r="N109" t="s">
        <v>669</v>
      </c>
      <c r="O109" t="str">
        <f>VLOOKUP(N109,'[1]Sheet 1'!$I$1:$K$65536,3,0)</f>
        <v>COOTEP EXPRESS</v>
      </c>
      <c r="P109">
        <v>6</v>
      </c>
      <c r="Q109" t="s">
        <v>78</v>
      </c>
      <c r="R109">
        <v>1</v>
      </c>
      <c r="S109">
        <v>6</v>
      </c>
      <c r="T109" s="2">
        <v>1</v>
      </c>
      <c r="U109">
        <v>0</v>
      </c>
      <c r="V109" t="s">
        <v>79</v>
      </c>
      <c r="W109">
        <v>20251031</v>
      </c>
      <c r="X109">
        <v>20230926</v>
      </c>
      <c r="Y109">
        <v>20271110</v>
      </c>
      <c r="Z109" t="s">
        <v>80</v>
      </c>
      <c r="AA109" t="s">
        <v>80</v>
      </c>
      <c r="AB109" t="s">
        <v>80</v>
      </c>
      <c r="AC109" t="s">
        <v>79</v>
      </c>
      <c r="AD109" t="s">
        <v>79</v>
      </c>
      <c r="AE109">
        <v>8</v>
      </c>
      <c r="AF109">
        <v>0</v>
      </c>
      <c r="AG109">
        <v>23</v>
      </c>
      <c r="AH109">
        <v>47</v>
      </c>
      <c r="AI109">
        <v>0</v>
      </c>
      <c r="AJ109">
        <v>5000</v>
      </c>
      <c r="AK109">
        <v>0</v>
      </c>
      <c r="AL109">
        <v>5000</v>
      </c>
      <c r="AM109">
        <v>260</v>
      </c>
      <c r="AN109">
        <v>1</v>
      </c>
      <c r="AO109">
        <v>1</v>
      </c>
      <c r="AP109">
        <v>1</v>
      </c>
      <c r="AQ109">
        <v>0</v>
      </c>
      <c r="AR109">
        <v>2</v>
      </c>
      <c r="AS109">
        <v>1</v>
      </c>
      <c r="AT109">
        <v>17</v>
      </c>
      <c r="AU109">
        <v>0</v>
      </c>
      <c r="AV109">
        <v>2</v>
      </c>
      <c r="AW109" t="s">
        <v>79</v>
      </c>
      <c r="AX109">
        <v>0</v>
      </c>
      <c r="AY109" t="s">
        <v>670</v>
      </c>
      <c r="AZ109">
        <v>3102647305</v>
      </c>
      <c r="BA109">
        <v>573</v>
      </c>
      <c r="BB109" t="s">
        <v>82</v>
      </c>
      <c r="BC109">
        <v>86</v>
      </c>
      <c r="BD109" t="s">
        <v>83</v>
      </c>
      <c r="BE109" t="s">
        <v>84</v>
      </c>
      <c r="BF109" t="s">
        <v>84</v>
      </c>
      <c r="BG109" t="s">
        <v>86</v>
      </c>
      <c r="BH109" t="s">
        <v>105</v>
      </c>
      <c r="BI109" t="s">
        <v>86</v>
      </c>
      <c r="BJ109" t="s">
        <v>88</v>
      </c>
      <c r="BK109" t="s">
        <v>86</v>
      </c>
      <c r="BL109" t="s">
        <v>79</v>
      </c>
      <c r="BM109" t="s">
        <v>87</v>
      </c>
      <c r="BN109" t="s">
        <v>88</v>
      </c>
      <c r="BO109" t="s">
        <v>88</v>
      </c>
      <c r="BP109" t="s">
        <v>79</v>
      </c>
      <c r="BQ109" t="s">
        <v>89</v>
      </c>
      <c r="BR109" t="s">
        <v>84</v>
      </c>
      <c r="BS109">
        <v>679</v>
      </c>
      <c r="BT109" t="s">
        <v>90</v>
      </c>
    </row>
    <row r="110" spans="1:72" x14ac:dyDescent="0.25">
      <c r="A110">
        <v>3765</v>
      </c>
      <c r="B110">
        <v>1</v>
      </c>
      <c r="C110">
        <v>69070337</v>
      </c>
      <c r="D110" s="1">
        <v>7</v>
      </c>
      <c r="E110" t="s">
        <v>671</v>
      </c>
      <c r="F110">
        <v>1</v>
      </c>
      <c r="G110">
        <v>0</v>
      </c>
      <c r="H110">
        <v>2</v>
      </c>
      <c r="I110">
        <v>1</v>
      </c>
      <c r="J110">
        <v>69070337</v>
      </c>
      <c r="K110" t="s">
        <v>672</v>
      </c>
      <c r="L110">
        <v>20241224</v>
      </c>
      <c r="M110" t="s">
        <v>673</v>
      </c>
      <c r="N110" t="s">
        <v>674</v>
      </c>
      <c r="O110" t="e">
        <f>VLOOKUP(N110,'[1]Sheet 1'!$I$1:$K$65536,3,0)</f>
        <v>#N/A</v>
      </c>
      <c r="P110">
        <v>1</v>
      </c>
      <c r="Q110" t="s">
        <v>78</v>
      </c>
      <c r="R110">
        <v>1</v>
      </c>
      <c r="S110">
        <v>6</v>
      </c>
      <c r="T110" s="2">
        <v>1</v>
      </c>
      <c r="U110">
        <v>0</v>
      </c>
      <c r="V110" t="s">
        <v>79</v>
      </c>
      <c r="W110">
        <v>20251031</v>
      </c>
      <c r="X110">
        <v>20220727</v>
      </c>
      <c r="Y110">
        <v>20251124</v>
      </c>
      <c r="Z110" t="s">
        <v>80</v>
      </c>
      <c r="AA110" t="s">
        <v>80</v>
      </c>
      <c r="AB110">
        <v>20241224</v>
      </c>
      <c r="AC110">
        <v>1</v>
      </c>
      <c r="AD110">
        <v>1</v>
      </c>
      <c r="AE110">
        <v>8</v>
      </c>
      <c r="AF110">
        <v>0</v>
      </c>
      <c r="AG110">
        <v>39</v>
      </c>
      <c r="AH110">
        <v>39</v>
      </c>
      <c r="AI110">
        <v>0</v>
      </c>
      <c r="AJ110">
        <v>3000</v>
      </c>
      <c r="AK110">
        <v>0</v>
      </c>
      <c r="AL110">
        <v>1</v>
      </c>
      <c r="AM110">
        <v>0</v>
      </c>
      <c r="AN110">
        <v>1</v>
      </c>
      <c r="AO110">
        <v>1</v>
      </c>
      <c r="AP110">
        <v>2</v>
      </c>
      <c r="AQ110">
        <v>0</v>
      </c>
      <c r="AR110">
        <v>2</v>
      </c>
      <c r="AS110">
        <v>1</v>
      </c>
      <c r="AT110">
        <v>17</v>
      </c>
      <c r="AU110">
        <v>0</v>
      </c>
      <c r="AV110">
        <v>2</v>
      </c>
      <c r="AW110" t="s">
        <v>79</v>
      </c>
      <c r="AX110">
        <v>0</v>
      </c>
      <c r="AY110" t="s">
        <v>675</v>
      </c>
      <c r="AZ110">
        <v>3135577779</v>
      </c>
      <c r="BA110">
        <v>1</v>
      </c>
      <c r="BB110" t="s">
        <v>98</v>
      </c>
      <c r="BC110">
        <v>86</v>
      </c>
      <c r="BD110" t="s">
        <v>83</v>
      </c>
      <c r="BE110" t="s">
        <v>84</v>
      </c>
      <c r="BF110" t="s">
        <v>676</v>
      </c>
      <c r="BG110" t="s">
        <v>86</v>
      </c>
      <c r="BH110">
        <v>1</v>
      </c>
      <c r="BI110" t="s">
        <v>98</v>
      </c>
      <c r="BJ110">
        <v>86</v>
      </c>
      <c r="BK110" t="s">
        <v>83</v>
      </c>
      <c r="BL110" t="s">
        <v>79</v>
      </c>
      <c r="BM110" t="s">
        <v>87</v>
      </c>
      <c r="BN110" t="s">
        <v>88</v>
      </c>
      <c r="BO110" t="s">
        <v>88</v>
      </c>
      <c r="BP110" t="s">
        <v>79</v>
      </c>
      <c r="BQ110" t="s">
        <v>89</v>
      </c>
      <c r="BR110" t="s">
        <v>84</v>
      </c>
      <c r="BS110">
        <v>679</v>
      </c>
      <c r="BT110" t="s">
        <v>90</v>
      </c>
    </row>
    <row r="111" spans="1:72" x14ac:dyDescent="0.25">
      <c r="A111">
        <v>3828</v>
      </c>
      <c r="B111">
        <v>1</v>
      </c>
      <c r="C111">
        <v>1006847048</v>
      </c>
      <c r="D111" s="1">
        <v>7</v>
      </c>
      <c r="E111" t="s">
        <v>677</v>
      </c>
      <c r="F111">
        <v>1</v>
      </c>
      <c r="G111">
        <v>0</v>
      </c>
      <c r="H111">
        <v>2</v>
      </c>
      <c r="I111">
        <v>1</v>
      </c>
      <c r="J111">
        <v>1006847048</v>
      </c>
      <c r="K111" t="s">
        <v>678</v>
      </c>
      <c r="L111">
        <v>20250404</v>
      </c>
      <c r="M111" t="s">
        <v>679</v>
      </c>
      <c r="N111" t="s">
        <v>680</v>
      </c>
      <c r="O111" t="e">
        <f>VLOOKUP(N111,'[1]Sheet 1'!$I$1:$K$65536,3,0)</f>
        <v>#N/A</v>
      </c>
      <c r="P111">
        <v>3</v>
      </c>
      <c r="Q111" t="s">
        <v>78</v>
      </c>
      <c r="R111">
        <v>1</v>
      </c>
      <c r="S111">
        <v>6</v>
      </c>
      <c r="T111" s="2">
        <v>1</v>
      </c>
      <c r="U111">
        <v>0</v>
      </c>
      <c r="V111" t="s">
        <v>79</v>
      </c>
      <c r="W111">
        <v>20251031</v>
      </c>
      <c r="X111">
        <v>20250205</v>
      </c>
      <c r="Y111">
        <v>20260205</v>
      </c>
      <c r="Z111" t="s">
        <v>80</v>
      </c>
      <c r="AA111" t="s">
        <v>80</v>
      </c>
      <c r="AB111">
        <v>20250404</v>
      </c>
      <c r="AC111">
        <v>1</v>
      </c>
      <c r="AD111">
        <v>1</v>
      </c>
      <c r="AE111">
        <v>8</v>
      </c>
      <c r="AF111">
        <v>0</v>
      </c>
      <c r="AG111">
        <v>11</v>
      </c>
      <c r="AH111">
        <v>11</v>
      </c>
      <c r="AI111">
        <v>0</v>
      </c>
      <c r="AJ111">
        <v>2000</v>
      </c>
      <c r="AK111">
        <v>0</v>
      </c>
      <c r="AL111">
        <v>1</v>
      </c>
      <c r="AM111">
        <v>0</v>
      </c>
      <c r="AN111">
        <v>1</v>
      </c>
      <c r="AO111">
        <v>1</v>
      </c>
      <c r="AP111">
        <v>2</v>
      </c>
      <c r="AQ111">
        <v>0</v>
      </c>
      <c r="AR111">
        <v>2</v>
      </c>
      <c r="AS111">
        <v>1</v>
      </c>
      <c r="AT111">
        <v>17</v>
      </c>
      <c r="AU111">
        <v>0</v>
      </c>
      <c r="AV111">
        <v>2</v>
      </c>
      <c r="AW111" t="s">
        <v>79</v>
      </c>
      <c r="AX111">
        <v>0</v>
      </c>
      <c r="AY111" t="s">
        <v>681</v>
      </c>
      <c r="AZ111" t="s">
        <v>86</v>
      </c>
      <c r="BA111">
        <v>568</v>
      </c>
      <c r="BB111" t="s">
        <v>111</v>
      </c>
      <c r="BC111">
        <v>86</v>
      </c>
      <c r="BD111" t="s">
        <v>83</v>
      </c>
      <c r="BE111" t="s">
        <v>84</v>
      </c>
      <c r="BF111" t="s">
        <v>84</v>
      </c>
      <c r="BG111" t="s">
        <v>86</v>
      </c>
      <c r="BH111" t="s">
        <v>105</v>
      </c>
      <c r="BI111" t="s">
        <v>86</v>
      </c>
      <c r="BJ111" t="s">
        <v>88</v>
      </c>
      <c r="BK111" t="s">
        <v>86</v>
      </c>
      <c r="BL111" t="s">
        <v>79</v>
      </c>
      <c r="BM111" t="s">
        <v>87</v>
      </c>
      <c r="BN111" t="s">
        <v>88</v>
      </c>
      <c r="BO111" t="s">
        <v>88</v>
      </c>
      <c r="BP111" t="s">
        <v>79</v>
      </c>
      <c r="BQ111" t="s">
        <v>89</v>
      </c>
      <c r="BR111" t="s">
        <v>84</v>
      </c>
      <c r="BS111">
        <v>679</v>
      </c>
      <c r="BT111" t="s">
        <v>90</v>
      </c>
    </row>
    <row r="112" spans="1:72" x14ac:dyDescent="0.25">
      <c r="A112">
        <v>3845</v>
      </c>
      <c r="B112">
        <v>1</v>
      </c>
      <c r="C112">
        <v>1085314808</v>
      </c>
      <c r="D112" s="1">
        <v>7</v>
      </c>
      <c r="E112" t="s">
        <v>682</v>
      </c>
      <c r="F112">
        <v>1</v>
      </c>
      <c r="G112">
        <v>0</v>
      </c>
      <c r="H112">
        <v>2</v>
      </c>
      <c r="I112">
        <v>1</v>
      </c>
      <c r="J112">
        <v>1085314808</v>
      </c>
      <c r="K112" t="s">
        <v>683</v>
      </c>
      <c r="L112">
        <v>20221011</v>
      </c>
      <c r="M112" t="s">
        <v>684</v>
      </c>
      <c r="N112" t="s">
        <v>685</v>
      </c>
      <c r="O112" t="e">
        <f>VLOOKUP(N112,'[1]Sheet 1'!$I$1:$K$65536,3,0)</f>
        <v>#N/A</v>
      </c>
      <c r="P112">
        <v>3</v>
      </c>
      <c r="Q112" t="s">
        <v>78</v>
      </c>
      <c r="R112">
        <v>1</v>
      </c>
      <c r="S112">
        <v>6</v>
      </c>
      <c r="T112" s="2">
        <v>1</v>
      </c>
      <c r="U112">
        <v>0</v>
      </c>
      <c r="V112" t="s">
        <v>79</v>
      </c>
      <c r="W112">
        <v>20251031</v>
      </c>
      <c r="X112">
        <v>20211021</v>
      </c>
      <c r="Y112">
        <v>20230809</v>
      </c>
      <c r="Z112" t="s">
        <v>80</v>
      </c>
      <c r="AA112" t="s">
        <v>80</v>
      </c>
      <c r="AB112" t="s">
        <v>80</v>
      </c>
      <c r="AC112" t="s">
        <v>79</v>
      </c>
      <c r="AD112" t="s">
        <v>79</v>
      </c>
      <c r="AE112">
        <v>8</v>
      </c>
      <c r="AF112">
        <v>0</v>
      </c>
      <c r="AG112">
        <v>21</v>
      </c>
      <c r="AH112">
        <v>21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1</v>
      </c>
      <c r="AO112">
        <v>1</v>
      </c>
      <c r="AP112">
        <v>2</v>
      </c>
      <c r="AQ112">
        <v>0</v>
      </c>
      <c r="AR112">
        <v>2</v>
      </c>
      <c r="AS112">
        <v>1</v>
      </c>
      <c r="AT112">
        <v>17</v>
      </c>
      <c r="AU112">
        <v>0</v>
      </c>
      <c r="AV112">
        <v>2</v>
      </c>
      <c r="AW112" t="s">
        <v>79</v>
      </c>
      <c r="AX112">
        <v>0</v>
      </c>
      <c r="AY112" t="s">
        <v>686</v>
      </c>
      <c r="AZ112">
        <v>3227615022</v>
      </c>
      <c r="BA112">
        <v>568</v>
      </c>
      <c r="BB112" t="s">
        <v>111</v>
      </c>
      <c r="BC112">
        <v>86</v>
      </c>
      <c r="BD112" t="s">
        <v>83</v>
      </c>
      <c r="BE112" t="s">
        <v>84</v>
      </c>
      <c r="BF112" t="s">
        <v>84</v>
      </c>
      <c r="BG112" t="s">
        <v>86</v>
      </c>
      <c r="BH112" t="s">
        <v>105</v>
      </c>
      <c r="BI112" t="s">
        <v>86</v>
      </c>
      <c r="BJ112" t="s">
        <v>88</v>
      </c>
      <c r="BK112" t="s">
        <v>86</v>
      </c>
      <c r="BL112" t="s">
        <v>79</v>
      </c>
      <c r="BM112" t="s">
        <v>87</v>
      </c>
      <c r="BN112" t="s">
        <v>88</v>
      </c>
      <c r="BO112" t="s">
        <v>88</v>
      </c>
      <c r="BP112" t="s">
        <v>79</v>
      </c>
      <c r="BQ112" t="s">
        <v>89</v>
      </c>
      <c r="BR112" t="s">
        <v>84</v>
      </c>
      <c r="BS112">
        <v>679</v>
      </c>
      <c r="BT112" t="s">
        <v>90</v>
      </c>
    </row>
    <row r="113" spans="1:72" x14ac:dyDescent="0.25">
      <c r="A113">
        <v>3879</v>
      </c>
      <c r="B113">
        <v>1</v>
      </c>
      <c r="C113">
        <v>1122728511</v>
      </c>
      <c r="D113" s="1">
        <v>7</v>
      </c>
      <c r="E113" t="s">
        <v>687</v>
      </c>
      <c r="F113">
        <v>1</v>
      </c>
      <c r="G113">
        <v>0</v>
      </c>
      <c r="H113">
        <v>2</v>
      </c>
      <c r="I113">
        <v>1</v>
      </c>
      <c r="J113">
        <v>1122728511</v>
      </c>
      <c r="K113" t="s">
        <v>688</v>
      </c>
      <c r="L113">
        <v>20251105</v>
      </c>
      <c r="M113" t="s">
        <v>689</v>
      </c>
      <c r="N113" t="s">
        <v>690</v>
      </c>
      <c r="O113" t="str">
        <f>VLOOKUP(N113,'[1]Sheet 1'!$I$1:$K$65536,3,0)</f>
        <v>COOTEP EXPRESS</v>
      </c>
      <c r="P113">
        <v>6</v>
      </c>
      <c r="Q113" t="s">
        <v>78</v>
      </c>
      <c r="R113">
        <v>1</v>
      </c>
      <c r="S113">
        <v>6</v>
      </c>
      <c r="T113" s="2">
        <v>1</v>
      </c>
      <c r="U113">
        <v>0</v>
      </c>
      <c r="V113" t="s">
        <v>79</v>
      </c>
      <c r="W113">
        <v>20251031</v>
      </c>
      <c r="X113">
        <v>20221216</v>
      </c>
      <c r="Y113">
        <v>20290405</v>
      </c>
      <c r="Z113" t="s">
        <v>80</v>
      </c>
      <c r="AA113" t="s">
        <v>80</v>
      </c>
      <c r="AB113" t="s">
        <v>80</v>
      </c>
      <c r="AC113" t="s">
        <v>79</v>
      </c>
      <c r="AD113" t="s">
        <v>79</v>
      </c>
      <c r="AE113">
        <v>8</v>
      </c>
      <c r="AF113">
        <v>0</v>
      </c>
      <c r="AG113">
        <v>33</v>
      </c>
      <c r="AH113">
        <v>75</v>
      </c>
      <c r="AI113">
        <v>0</v>
      </c>
      <c r="AJ113">
        <v>10000</v>
      </c>
      <c r="AK113">
        <v>0</v>
      </c>
      <c r="AL113">
        <v>9999</v>
      </c>
      <c r="AM113">
        <v>346</v>
      </c>
      <c r="AN113">
        <v>1</v>
      </c>
      <c r="AO113">
        <v>1</v>
      </c>
      <c r="AP113">
        <v>1</v>
      </c>
      <c r="AQ113">
        <v>0</v>
      </c>
      <c r="AR113">
        <v>2</v>
      </c>
      <c r="AS113">
        <v>1</v>
      </c>
      <c r="AT113">
        <v>17</v>
      </c>
      <c r="AU113">
        <v>0</v>
      </c>
      <c r="AV113">
        <v>2</v>
      </c>
      <c r="AW113" t="s">
        <v>79</v>
      </c>
      <c r="AX113">
        <v>0</v>
      </c>
      <c r="AY113" t="s">
        <v>691</v>
      </c>
      <c r="AZ113">
        <v>3107188883</v>
      </c>
      <c r="BA113">
        <v>573</v>
      </c>
      <c r="BB113" t="s">
        <v>82</v>
      </c>
      <c r="BC113">
        <v>86</v>
      </c>
      <c r="BD113" t="s">
        <v>83</v>
      </c>
      <c r="BE113" t="s">
        <v>84</v>
      </c>
      <c r="BF113" t="s">
        <v>84</v>
      </c>
      <c r="BG113" t="s">
        <v>86</v>
      </c>
      <c r="BH113" t="s">
        <v>105</v>
      </c>
      <c r="BI113" t="s">
        <v>86</v>
      </c>
      <c r="BJ113" t="s">
        <v>88</v>
      </c>
      <c r="BK113" t="s">
        <v>86</v>
      </c>
      <c r="BL113" t="s">
        <v>79</v>
      </c>
      <c r="BM113" t="s">
        <v>87</v>
      </c>
      <c r="BN113" t="s">
        <v>88</v>
      </c>
      <c r="BO113" t="s">
        <v>88</v>
      </c>
      <c r="BP113" t="s">
        <v>79</v>
      </c>
      <c r="BQ113" t="s">
        <v>89</v>
      </c>
      <c r="BR113" t="s">
        <v>84</v>
      </c>
      <c r="BS113">
        <v>679</v>
      </c>
      <c r="BT113" t="s">
        <v>90</v>
      </c>
    </row>
    <row r="114" spans="1:72" x14ac:dyDescent="0.25">
      <c r="A114">
        <v>3885</v>
      </c>
      <c r="B114">
        <v>1</v>
      </c>
      <c r="C114">
        <v>18128072</v>
      </c>
      <c r="D114" s="1">
        <v>7</v>
      </c>
      <c r="E114" t="s">
        <v>692</v>
      </c>
      <c r="F114">
        <v>1</v>
      </c>
      <c r="G114">
        <v>0</v>
      </c>
      <c r="H114">
        <v>2</v>
      </c>
      <c r="I114">
        <v>1</v>
      </c>
      <c r="J114">
        <v>18128072</v>
      </c>
      <c r="K114" t="s">
        <v>693</v>
      </c>
      <c r="L114">
        <v>20250721</v>
      </c>
      <c r="M114" t="s">
        <v>694</v>
      </c>
      <c r="N114" t="s">
        <v>695</v>
      </c>
      <c r="O114" t="e">
        <f>VLOOKUP(N114,'[1]Sheet 1'!$I$1:$K$65536,3,0)</f>
        <v>#N/A</v>
      </c>
      <c r="P114">
        <v>1</v>
      </c>
      <c r="Q114" t="s">
        <v>78</v>
      </c>
      <c r="R114">
        <v>1</v>
      </c>
      <c r="S114">
        <v>6</v>
      </c>
      <c r="T114" s="2">
        <v>1</v>
      </c>
      <c r="U114">
        <v>0</v>
      </c>
      <c r="V114" t="s">
        <v>79</v>
      </c>
      <c r="W114">
        <v>20251031</v>
      </c>
      <c r="X114">
        <v>20210722</v>
      </c>
      <c r="Y114">
        <v>20261127</v>
      </c>
      <c r="Z114" t="s">
        <v>80</v>
      </c>
      <c r="AA114" t="s">
        <v>80</v>
      </c>
      <c r="AB114">
        <v>20250721</v>
      </c>
      <c r="AC114">
        <v>1</v>
      </c>
      <c r="AD114">
        <v>1</v>
      </c>
      <c r="AE114">
        <v>8</v>
      </c>
      <c r="AF114">
        <v>0</v>
      </c>
      <c r="AG114">
        <v>59</v>
      </c>
      <c r="AH114">
        <v>59</v>
      </c>
      <c r="AI114">
        <v>0</v>
      </c>
      <c r="AJ114">
        <v>3000</v>
      </c>
      <c r="AK114">
        <v>0</v>
      </c>
      <c r="AL114">
        <v>1</v>
      </c>
      <c r="AM114">
        <v>0</v>
      </c>
      <c r="AN114">
        <v>1</v>
      </c>
      <c r="AO114">
        <v>1</v>
      </c>
      <c r="AP114">
        <v>2</v>
      </c>
      <c r="AQ114">
        <v>0</v>
      </c>
      <c r="AR114">
        <v>2</v>
      </c>
      <c r="AS114">
        <v>1</v>
      </c>
      <c r="AT114">
        <v>17</v>
      </c>
      <c r="AU114">
        <v>0</v>
      </c>
      <c r="AV114">
        <v>2</v>
      </c>
      <c r="AW114" t="s">
        <v>79</v>
      </c>
      <c r="AX114">
        <v>0</v>
      </c>
      <c r="AY114" t="s">
        <v>696</v>
      </c>
      <c r="AZ114">
        <v>3123267300</v>
      </c>
      <c r="BA114">
        <v>1</v>
      </c>
      <c r="BB114" t="s">
        <v>98</v>
      </c>
      <c r="BC114">
        <v>86</v>
      </c>
      <c r="BD114" t="s">
        <v>83</v>
      </c>
      <c r="BE114" t="s">
        <v>84</v>
      </c>
      <c r="BF114" t="s">
        <v>84</v>
      </c>
      <c r="BG114" t="s">
        <v>86</v>
      </c>
      <c r="BH114" t="s">
        <v>105</v>
      </c>
      <c r="BI114" t="s">
        <v>86</v>
      </c>
      <c r="BJ114" t="s">
        <v>88</v>
      </c>
      <c r="BK114" t="s">
        <v>86</v>
      </c>
      <c r="BL114" t="s">
        <v>79</v>
      </c>
      <c r="BM114" t="s">
        <v>87</v>
      </c>
      <c r="BN114" t="s">
        <v>88</v>
      </c>
      <c r="BO114" t="s">
        <v>88</v>
      </c>
      <c r="BP114" t="s">
        <v>79</v>
      </c>
      <c r="BQ114" t="s">
        <v>89</v>
      </c>
      <c r="BR114" t="s">
        <v>84</v>
      </c>
      <c r="BS114">
        <v>679</v>
      </c>
      <c r="BT114" t="s">
        <v>90</v>
      </c>
    </row>
    <row r="115" spans="1:72" x14ac:dyDescent="0.25">
      <c r="A115">
        <v>3952</v>
      </c>
      <c r="B115">
        <v>1</v>
      </c>
      <c r="C115">
        <v>1123202983</v>
      </c>
      <c r="D115" s="1">
        <v>7</v>
      </c>
      <c r="E115" t="s">
        <v>697</v>
      </c>
      <c r="F115">
        <v>1</v>
      </c>
      <c r="G115">
        <v>0</v>
      </c>
      <c r="H115">
        <v>2</v>
      </c>
      <c r="I115">
        <v>1</v>
      </c>
      <c r="J115">
        <v>1123202983</v>
      </c>
      <c r="K115" t="s">
        <v>698</v>
      </c>
      <c r="L115">
        <v>20240726</v>
      </c>
      <c r="M115" t="s">
        <v>699</v>
      </c>
      <c r="N115" t="s">
        <v>700</v>
      </c>
      <c r="O115" t="e">
        <f>VLOOKUP(N115,'[1]Sheet 1'!$I$1:$K$65536,3,0)</f>
        <v>#N/A</v>
      </c>
      <c r="P115">
        <v>3</v>
      </c>
      <c r="Q115" t="s">
        <v>78</v>
      </c>
      <c r="R115">
        <v>1</v>
      </c>
      <c r="S115">
        <v>6</v>
      </c>
      <c r="T115" s="2">
        <v>1</v>
      </c>
      <c r="U115">
        <v>0</v>
      </c>
      <c r="V115" t="s">
        <v>79</v>
      </c>
      <c r="W115">
        <v>20251031</v>
      </c>
      <c r="X115">
        <v>20230601</v>
      </c>
      <c r="Y115">
        <v>20250601</v>
      </c>
      <c r="Z115" t="s">
        <v>80</v>
      </c>
      <c r="AA115" t="s">
        <v>80</v>
      </c>
      <c r="AB115" t="s">
        <v>80</v>
      </c>
      <c r="AC115" t="s">
        <v>79</v>
      </c>
      <c r="AD115" t="s">
        <v>79</v>
      </c>
      <c r="AE115">
        <v>8</v>
      </c>
      <c r="AF115">
        <v>0</v>
      </c>
      <c r="AG115">
        <v>24</v>
      </c>
      <c r="AH115">
        <v>24</v>
      </c>
      <c r="AI115">
        <v>0</v>
      </c>
      <c r="AJ115">
        <v>3400</v>
      </c>
      <c r="AK115">
        <v>0</v>
      </c>
      <c r="AL115">
        <v>1</v>
      </c>
      <c r="AM115">
        <v>0</v>
      </c>
      <c r="AN115">
        <v>1</v>
      </c>
      <c r="AO115">
        <v>1</v>
      </c>
      <c r="AP115">
        <v>2</v>
      </c>
      <c r="AQ115">
        <v>0</v>
      </c>
      <c r="AR115">
        <v>2</v>
      </c>
      <c r="AS115">
        <v>1</v>
      </c>
      <c r="AT115">
        <v>17</v>
      </c>
      <c r="AU115">
        <v>0</v>
      </c>
      <c r="AV115">
        <v>2</v>
      </c>
      <c r="AW115" t="s">
        <v>79</v>
      </c>
      <c r="AX115">
        <v>0</v>
      </c>
      <c r="AY115" t="s">
        <v>701</v>
      </c>
      <c r="AZ115">
        <v>3112843671</v>
      </c>
      <c r="BA115">
        <v>568</v>
      </c>
      <c r="BB115" t="s">
        <v>111</v>
      </c>
      <c r="BC115">
        <v>86</v>
      </c>
      <c r="BD115" t="s">
        <v>83</v>
      </c>
      <c r="BE115" t="s">
        <v>84</v>
      </c>
      <c r="BF115" t="s">
        <v>84</v>
      </c>
      <c r="BG115" t="s">
        <v>86</v>
      </c>
      <c r="BH115" t="s">
        <v>105</v>
      </c>
      <c r="BI115" t="s">
        <v>86</v>
      </c>
      <c r="BJ115" t="s">
        <v>88</v>
      </c>
      <c r="BK115" t="s">
        <v>86</v>
      </c>
      <c r="BL115" t="s">
        <v>79</v>
      </c>
      <c r="BM115" t="s">
        <v>87</v>
      </c>
      <c r="BN115" t="s">
        <v>88</v>
      </c>
      <c r="BO115" t="s">
        <v>88</v>
      </c>
      <c r="BP115" t="s">
        <v>79</v>
      </c>
      <c r="BQ115" t="s">
        <v>89</v>
      </c>
      <c r="BR115" t="s">
        <v>84</v>
      </c>
      <c r="BS115">
        <v>679</v>
      </c>
      <c r="BT115" t="s">
        <v>90</v>
      </c>
    </row>
    <row r="116" spans="1:72" x14ac:dyDescent="0.25">
      <c r="A116">
        <v>3961</v>
      </c>
      <c r="B116">
        <v>1</v>
      </c>
      <c r="C116">
        <v>1130616649</v>
      </c>
      <c r="D116" s="1">
        <v>7</v>
      </c>
      <c r="E116" t="s">
        <v>702</v>
      </c>
      <c r="F116">
        <v>1</v>
      </c>
      <c r="G116">
        <v>0</v>
      </c>
      <c r="H116">
        <v>2</v>
      </c>
      <c r="I116">
        <v>1</v>
      </c>
      <c r="J116">
        <v>1130616649</v>
      </c>
      <c r="K116" t="s">
        <v>703</v>
      </c>
      <c r="L116">
        <v>20240826</v>
      </c>
      <c r="M116" t="s">
        <v>704</v>
      </c>
      <c r="N116" t="s">
        <v>705</v>
      </c>
      <c r="O116" t="e">
        <f>VLOOKUP(N116,'[1]Sheet 1'!$I$1:$K$65536,3,0)</f>
        <v>#N/A</v>
      </c>
      <c r="P116">
        <v>1</v>
      </c>
      <c r="Q116" t="s">
        <v>78</v>
      </c>
      <c r="R116">
        <v>1</v>
      </c>
      <c r="S116">
        <v>6</v>
      </c>
      <c r="T116" s="2">
        <v>1</v>
      </c>
      <c r="U116">
        <v>0</v>
      </c>
      <c r="V116" t="s">
        <v>79</v>
      </c>
      <c r="W116">
        <v>20251031</v>
      </c>
      <c r="X116">
        <v>20240323</v>
      </c>
      <c r="Y116">
        <v>20260520</v>
      </c>
      <c r="Z116" t="s">
        <v>80</v>
      </c>
      <c r="AA116" t="s">
        <v>80</v>
      </c>
      <c r="AB116">
        <v>20240826</v>
      </c>
      <c r="AC116">
        <v>1</v>
      </c>
      <c r="AD116">
        <v>1</v>
      </c>
      <c r="AE116">
        <v>8</v>
      </c>
      <c r="AF116">
        <v>0</v>
      </c>
      <c r="AG116">
        <v>24</v>
      </c>
      <c r="AH116">
        <v>24</v>
      </c>
      <c r="AI116">
        <v>0</v>
      </c>
      <c r="AJ116">
        <v>5000</v>
      </c>
      <c r="AK116">
        <v>0</v>
      </c>
      <c r="AL116">
        <v>1</v>
      </c>
      <c r="AM116">
        <v>0</v>
      </c>
      <c r="AN116">
        <v>1</v>
      </c>
      <c r="AO116">
        <v>1</v>
      </c>
      <c r="AP116">
        <v>2</v>
      </c>
      <c r="AQ116">
        <v>0</v>
      </c>
      <c r="AR116">
        <v>2</v>
      </c>
      <c r="AS116">
        <v>1</v>
      </c>
      <c r="AT116">
        <v>17</v>
      </c>
      <c r="AU116">
        <v>0</v>
      </c>
      <c r="AV116">
        <v>2</v>
      </c>
      <c r="AW116" t="s">
        <v>79</v>
      </c>
      <c r="AX116">
        <v>0</v>
      </c>
      <c r="AY116" t="s">
        <v>706</v>
      </c>
      <c r="AZ116">
        <v>3144317006</v>
      </c>
      <c r="BA116">
        <v>568</v>
      </c>
      <c r="BB116" t="s">
        <v>111</v>
      </c>
      <c r="BC116">
        <v>86</v>
      </c>
      <c r="BD116" t="s">
        <v>83</v>
      </c>
      <c r="BE116" t="s">
        <v>84</v>
      </c>
      <c r="BF116" t="s">
        <v>84</v>
      </c>
      <c r="BG116" t="s">
        <v>86</v>
      </c>
      <c r="BH116" t="s">
        <v>105</v>
      </c>
      <c r="BI116" t="s">
        <v>86</v>
      </c>
      <c r="BJ116" t="s">
        <v>88</v>
      </c>
      <c r="BK116" t="s">
        <v>86</v>
      </c>
      <c r="BL116" t="s">
        <v>79</v>
      </c>
      <c r="BM116" t="s">
        <v>87</v>
      </c>
      <c r="BN116" t="s">
        <v>88</v>
      </c>
      <c r="BO116" t="s">
        <v>88</v>
      </c>
      <c r="BP116" t="s">
        <v>79</v>
      </c>
      <c r="BQ116" t="s">
        <v>89</v>
      </c>
      <c r="BR116" t="s">
        <v>84</v>
      </c>
      <c r="BS116">
        <v>679</v>
      </c>
      <c r="BT116" t="s">
        <v>90</v>
      </c>
    </row>
    <row r="117" spans="1:72" x14ac:dyDescent="0.25">
      <c r="A117">
        <v>4004</v>
      </c>
      <c r="B117">
        <v>1</v>
      </c>
      <c r="C117">
        <v>1676409</v>
      </c>
      <c r="D117" s="1">
        <v>7</v>
      </c>
      <c r="E117" t="s">
        <v>707</v>
      </c>
      <c r="F117">
        <v>1</v>
      </c>
      <c r="G117">
        <v>0</v>
      </c>
      <c r="H117">
        <v>2</v>
      </c>
      <c r="I117">
        <v>1</v>
      </c>
      <c r="J117">
        <v>1676409</v>
      </c>
      <c r="K117" t="s">
        <v>708</v>
      </c>
      <c r="L117">
        <v>20251105</v>
      </c>
      <c r="M117" t="s">
        <v>709</v>
      </c>
      <c r="N117" t="s">
        <v>710</v>
      </c>
      <c r="O117" t="str">
        <f>VLOOKUP(N117,'[1]Sheet 1'!$I$1:$K$65536,3,0)</f>
        <v>COOTEP EXPRESS</v>
      </c>
      <c r="P117">
        <v>6</v>
      </c>
      <c r="Q117" t="s">
        <v>78</v>
      </c>
      <c r="R117">
        <v>1</v>
      </c>
      <c r="S117">
        <v>6</v>
      </c>
      <c r="T117" s="2">
        <v>1</v>
      </c>
      <c r="U117">
        <v>0</v>
      </c>
      <c r="V117" t="s">
        <v>79</v>
      </c>
      <c r="W117">
        <v>20251031</v>
      </c>
      <c r="X117">
        <v>20241209</v>
      </c>
      <c r="Y117">
        <v>20280905</v>
      </c>
      <c r="Z117" t="s">
        <v>80</v>
      </c>
      <c r="AA117" t="s">
        <v>80</v>
      </c>
      <c r="AB117">
        <v>20251007</v>
      </c>
      <c r="AC117">
        <v>1</v>
      </c>
      <c r="AD117">
        <v>1</v>
      </c>
      <c r="AE117">
        <v>8</v>
      </c>
      <c r="AF117">
        <v>0</v>
      </c>
      <c r="AG117">
        <v>10</v>
      </c>
      <c r="AH117">
        <v>45</v>
      </c>
      <c r="AI117">
        <v>0</v>
      </c>
      <c r="AJ117">
        <v>5000</v>
      </c>
      <c r="AK117">
        <v>0</v>
      </c>
      <c r="AL117">
        <v>1010</v>
      </c>
      <c r="AM117">
        <v>40</v>
      </c>
      <c r="AN117">
        <v>1</v>
      </c>
      <c r="AO117">
        <v>1</v>
      </c>
      <c r="AP117">
        <v>1</v>
      </c>
      <c r="AQ117">
        <v>0</v>
      </c>
      <c r="AR117">
        <v>2</v>
      </c>
      <c r="AS117">
        <v>1</v>
      </c>
      <c r="AT117">
        <v>17</v>
      </c>
      <c r="AU117">
        <v>0</v>
      </c>
      <c r="AV117">
        <v>2</v>
      </c>
      <c r="AW117" t="s">
        <v>79</v>
      </c>
      <c r="AX117">
        <v>0</v>
      </c>
      <c r="AY117" t="s">
        <v>711</v>
      </c>
      <c r="AZ117" t="s">
        <v>86</v>
      </c>
      <c r="BA117">
        <v>573</v>
      </c>
      <c r="BB117" t="s">
        <v>82</v>
      </c>
      <c r="BC117">
        <v>86</v>
      </c>
      <c r="BD117" t="s">
        <v>83</v>
      </c>
      <c r="BE117" t="s">
        <v>84</v>
      </c>
      <c r="BF117" t="s">
        <v>712</v>
      </c>
      <c r="BG117" t="s">
        <v>86</v>
      </c>
      <c r="BH117">
        <v>573</v>
      </c>
      <c r="BI117" t="s">
        <v>82</v>
      </c>
      <c r="BJ117">
        <v>86</v>
      </c>
      <c r="BK117" t="s">
        <v>83</v>
      </c>
      <c r="BL117" t="s">
        <v>79</v>
      </c>
      <c r="BM117" t="s">
        <v>87</v>
      </c>
      <c r="BN117" t="s">
        <v>88</v>
      </c>
      <c r="BO117" t="s">
        <v>88</v>
      </c>
      <c r="BP117" t="s">
        <v>79</v>
      </c>
      <c r="BQ117" t="s">
        <v>89</v>
      </c>
      <c r="BR117" t="s">
        <v>84</v>
      </c>
      <c r="BS117">
        <v>679</v>
      </c>
      <c r="BT117" t="s">
        <v>90</v>
      </c>
    </row>
    <row r="118" spans="1:72" x14ac:dyDescent="0.25">
      <c r="A118">
        <v>4064</v>
      </c>
      <c r="B118">
        <v>1</v>
      </c>
      <c r="C118">
        <v>1127073033</v>
      </c>
      <c r="D118" s="1">
        <v>7</v>
      </c>
      <c r="E118" t="s">
        <v>713</v>
      </c>
      <c r="F118">
        <v>1</v>
      </c>
      <c r="G118">
        <v>0</v>
      </c>
      <c r="H118">
        <v>2</v>
      </c>
      <c r="I118">
        <v>1</v>
      </c>
      <c r="J118">
        <v>1127073033</v>
      </c>
      <c r="K118" t="s">
        <v>714</v>
      </c>
      <c r="L118">
        <v>20251030</v>
      </c>
      <c r="M118" t="s">
        <v>715</v>
      </c>
      <c r="N118" t="s">
        <v>716</v>
      </c>
      <c r="O118" t="e">
        <f>VLOOKUP(N118,'[1]Sheet 1'!$I$1:$K$65536,3,0)</f>
        <v>#N/A</v>
      </c>
      <c r="P118">
        <v>8</v>
      </c>
      <c r="Q118" t="s">
        <v>78</v>
      </c>
      <c r="R118">
        <v>1</v>
      </c>
      <c r="S118">
        <v>6</v>
      </c>
      <c r="T118" s="2">
        <v>1</v>
      </c>
      <c r="U118">
        <v>0</v>
      </c>
      <c r="V118" t="s">
        <v>79</v>
      </c>
      <c r="W118">
        <v>20251031</v>
      </c>
      <c r="X118">
        <v>20210609</v>
      </c>
      <c r="Y118">
        <v>20270505</v>
      </c>
      <c r="Z118" t="s">
        <v>80</v>
      </c>
      <c r="AA118" t="s">
        <v>80</v>
      </c>
      <c r="AB118">
        <v>20251030</v>
      </c>
      <c r="AC118">
        <v>1</v>
      </c>
      <c r="AD118">
        <v>1</v>
      </c>
      <c r="AE118">
        <v>8</v>
      </c>
      <c r="AF118">
        <v>0</v>
      </c>
      <c r="AG118">
        <v>59</v>
      </c>
      <c r="AH118">
        <v>59</v>
      </c>
      <c r="AI118">
        <v>0</v>
      </c>
      <c r="AJ118">
        <v>3000</v>
      </c>
      <c r="AK118">
        <v>0</v>
      </c>
      <c r="AL118">
        <v>1</v>
      </c>
      <c r="AM118">
        <v>0</v>
      </c>
      <c r="AN118">
        <v>1</v>
      </c>
      <c r="AO118">
        <v>1</v>
      </c>
      <c r="AP118">
        <v>2</v>
      </c>
      <c r="AQ118">
        <v>0</v>
      </c>
      <c r="AR118">
        <v>2</v>
      </c>
      <c r="AS118">
        <v>1</v>
      </c>
      <c r="AT118">
        <v>17</v>
      </c>
      <c r="AU118">
        <v>0</v>
      </c>
      <c r="AV118">
        <v>2</v>
      </c>
      <c r="AW118" t="s">
        <v>79</v>
      </c>
      <c r="AX118">
        <v>0</v>
      </c>
      <c r="AY118" t="s">
        <v>717</v>
      </c>
      <c r="AZ118">
        <v>3218506183</v>
      </c>
      <c r="BA118">
        <v>885</v>
      </c>
      <c r="BB118" t="s">
        <v>342</v>
      </c>
      <c r="BC118">
        <v>86</v>
      </c>
      <c r="BD118" t="s">
        <v>83</v>
      </c>
      <c r="BE118" t="s">
        <v>84</v>
      </c>
      <c r="BF118" t="s">
        <v>84</v>
      </c>
      <c r="BG118" t="s">
        <v>86</v>
      </c>
      <c r="BH118" t="s">
        <v>105</v>
      </c>
      <c r="BI118" t="s">
        <v>86</v>
      </c>
      <c r="BJ118" t="s">
        <v>88</v>
      </c>
      <c r="BK118" t="s">
        <v>86</v>
      </c>
      <c r="BL118" t="s">
        <v>79</v>
      </c>
      <c r="BM118" t="s">
        <v>87</v>
      </c>
      <c r="BN118" t="s">
        <v>88</v>
      </c>
      <c r="BO118" t="s">
        <v>88</v>
      </c>
      <c r="BP118" t="s">
        <v>79</v>
      </c>
      <c r="BQ118" t="s">
        <v>89</v>
      </c>
      <c r="BR118" t="s">
        <v>84</v>
      </c>
      <c r="BS118">
        <v>679</v>
      </c>
      <c r="BT118" t="s">
        <v>90</v>
      </c>
    </row>
    <row r="119" spans="1:72" x14ac:dyDescent="0.25">
      <c r="A119">
        <v>4107</v>
      </c>
      <c r="B119">
        <v>1</v>
      </c>
      <c r="C119">
        <v>1124853742</v>
      </c>
      <c r="D119" s="1">
        <v>7</v>
      </c>
      <c r="E119" t="s">
        <v>718</v>
      </c>
      <c r="F119">
        <v>1</v>
      </c>
      <c r="G119">
        <v>0</v>
      </c>
      <c r="H119">
        <v>2</v>
      </c>
      <c r="I119">
        <v>1</v>
      </c>
      <c r="J119">
        <v>1124853742</v>
      </c>
      <c r="K119" t="s">
        <v>719</v>
      </c>
      <c r="L119">
        <v>20251105</v>
      </c>
      <c r="M119" t="s">
        <v>720</v>
      </c>
      <c r="N119" t="s">
        <v>721</v>
      </c>
      <c r="O119" t="str">
        <f>VLOOKUP(N119,'[1]Sheet 1'!$I$1:$K$65536,3,0)</f>
        <v>COOTEP EXPRESS</v>
      </c>
      <c r="P119">
        <v>1</v>
      </c>
      <c r="Q119" t="s">
        <v>78</v>
      </c>
      <c r="R119">
        <v>1</v>
      </c>
      <c r="S119">
        <v>6</v>
      </c>
      <c r="T119" s="2">
        <v>1</v>
      </c>
      <c r="U119">
        <v>0</v>
      </c>
      <c r="V119" t="s">
        <v>79</v>
      </c>
      <c r="W119">
        <v>20251031</v>
      </c>
      <c r="X119">
        <v>20220722</v>
      </c>
      <c r="Y119">
        <v>20290405</v>
      </c>
      <c r="Z119" t="s">
        <v>80</v>
      </c>
      <c r="AA119" t="s">
        <v>80</v>
      </c>
      <c r="AB119">
        <v>20251027</v>
      </c>
      <c r="AC119">
        <v>1</v>
      </c>
      <c r="AD119">
        <v>1</v>
      </c>
      <c r="AE119">
        <v>8</v>
      </c>
      <c r="AF119">
        <v>0</v>
      </c>
      <c r="AG119">
        <v>26</v>
      </c>
      <c r="AH119">
        <v>68</v>
      </c>
      <c r="AI119">
        <v>0</v>
      </c>
      <c r="AJ119">
        <v>10000</v>
      </c>
      <c r="AK119">
        <v>0</v>
      </c>
      <c r="AL119">
        <v>664</v>
      </c>
      <c r="AM119">
        <v>23</v>
      </c>
      <c r="AN119">
        <v>1</v>
      </c>
      <c r="AO119">
        <v>1</v>
      </c>
      <c r="AP119">
        <v>1</v>
      </c>
      <c r="AQ119">
        <v>0</v>
      </c>
      <c r="AR119">
        <v>2</v>
      </c>
      <c r="AS119">
        <v>1</v>
      </c>
      <c r="AT119">
        <v>17</v>
      </c>
      <c r="AU119">
        <v>0</v>
      </c>
      <c r="AV119">
        <v>2</v>
      </c>
      <c r="AW119" t="s">
        <v>79</v>
      </c>
      <c r="AX119">
        <v>0</v>
      </c>
      <c r="AY119" t="s">
        <v>722</v>
      </c>
      <c r="AZ119">
        <v>3147231986</v>
      </c>
      <c r="BA119">
        <v>1</v>
      </c>
      <c r="BB119" t="s">
        <v>98</v>
      </c>
      <c r="BC119">
        <v>86</v>
      </c>
      <c r="BD119" t="s">
        <v>83</v>
      </c>
      <c r="BE119" t="s">
        <v>84</v>
      </c>
      <c r="BF119" t="s">
        <v>723</v>
      </c>
      <c r="BG119">
        <v>4296142</v>
      </c>
      <c r="BH119">
        <v>1</v>
      </c>
      <c r="BI119" t="s">
        <v>98</v>
      </c>
      <c r="BJ119">
        <v>86</v>
      </c>
      <c r="BK119" t="s">
        <v>83</v>
      </c>
      <c r="BL119" t="s">
        <v>79</v>
      </c>
      <c r="BM119" t="s">
        <v>87</v>
      </c>
      <c r="BN119" t="s">
        <v>88</v>
      </c>
      <c r="BO119" t="s">
        <v>88</v>
      </c>
      <c r="BP119" t="s">
        <v>79</v>
      </c>
      <c r="BQ119" t="s">
        <v>89</v>
      </c>
      <c r="BR119" t="s">
        <v>84</v>
      </c>
      <c r="BS119">
        <v>679</v>
      </c>
      <c r="BT119" t="s">
        <v>90</v>
      </c>
    </row>
    <row r="120" spans="1:72" x14ac:dyDescent="0.25">
      <c r="A120">
        <v>4121</v>
      </c>
      <c r="B120">
        <v>1</v>
      </c>
      <c r="C120">
        <v>1126452445</v>
      </c>
      <c r="D120" s="1">
        <v>7</v>
      </c>
      <c r="E120" t="s">
        <v>724</v>
      </c>
      <c r="F120">
        <v>1</v>
      </c>
      <c r="G120">
        <v>0</v>
      </c>
      <c r="H120">
        <v>2</v>
      </c>
      <c r="I120">
        <v>1</v>
      </c>
      <c r="J120">
        <v>1126452445</v>
      </c>
      <c r="K120" t="s">
        <v>725</v>
      </c>
      <c r="L120">
        <v>20240820</v>
      </c>
      <c r="M120" t="s">
        <v>726</v>
      </c>
      <c r="N120" t="s">
        <v>727</v>
      </c>
      <c r="O120" t="e">
        <f>VLOOKUP(N120,'[1]Sheet 1'!$I$1:$K$65536,3,0)</f>
        <v>#N/A</v>
      </c>
      <c r="P120">
        <v>4</v>
      </c>
      <c r="Q120" t="s">
        <v>78</v>
      </c>
      <c r="R120">
        <v>1</v>
      </c>
      <c r="S120">
        <v>6</v>
      </c>
      <c r="T120" s="2">
        <v>1</v>
      </c>
      <c r="U120">
        <v>0</v>
      </c>
      <c r="V120" t="s">
        <v>79</v>
      </c>
      <c r="W120">
        <v>20251031</v>
      </c>
      <c r="X120">
        <v>20230216</v>
      </c>
      <c r="Y120">
        <v>20260805</v>
      </c>
      <c r="Z120" t="s">
        <v>80</v>
      </c>
      <c r="AA120" t="s">
        <v>80</v>
      </c>
      <c r="AB120">
        <v>20240820</v>
      </c>
      <c r="AC120">
        <v>1</v>
      </c>
      <c r="AD120">
        <v>1</v>
      </c>
      <c r="AE120">
        <v>8</v>
      </c>
      <c r="AF120">
        <v>0</v>
      </c>
      <c r="AG120">
        <v>27</v>
      </c>
      <c r="AH120">
        <v>27</v>
      </c>
      <c r="AI120">
        <v>0</v>
      </c>
      <c r="AJ120">
        <v>5000</v>
      </c>
      <c r="AK120">
        <v>0</v>
      </c>
      <c r="AL120">
        <v>1</v>
      </c>
      <c r="AM120">
        <v>0</v>
      </c>
      <c r="AN120">
        <v>1</v>
      </c>
      <c r="AO120">
        <v>1</v>
      </c>
      <c r="AP120">
        <v>2</v>
      </c>
      <c r="AQ120">
        <v>0</v>
      </c>
      <c r="AR120">
        <v>2</v>
      </c>
      <c r="AS120">
        <v>1</v>
      </c>
      <c r="AT120">
        <v>17</v>
      </c>
      <c r="AU120">
        <v>0</v>
      </c>
      <c r="AV120">
        <v>2</v>
      </c>
      <c r="AW120" t="s">
        <v>79</v>
      </c>
      <c r="AX120">
        <v>0</v>
      </c>
      <c r="AY120" t="s">
        <v>728</v>
      </c>
      <c r="AZ120">
        <v>3123027293</v>
      </c>
      <c r="BA120">
        <v>865</v>
      </c>
      <c r="BB120" t="s">
        <v>191</v>
      </c>
      <c r="BC120">
        <v>86</v>
      </c>
      <c r="BD120" t="s">
        <v>83</v>
      </c>
      <c r="BE120" t="s">
        <v>84</v>
      </c>
      <c r="BF120" t="s">
        <v>84</v>
      </c>
      <c r="BG120" t="s">
        <v>86</v>
      </c>
      <c r="BH120" t="s">
        <v>105</v>
      </c>
      <c r="BI120" t="s">
        <v>86</v>
      </c>
      <c r="BJ120" t="s">
        <v>88</v>
      </c>
      <c r="BK120" t="s">
        <v>86</v>
      </c>
      <c r="BL120" t="s">
        <v>79</v>
      </c>
      <c r="BM120" t="s">
        <v>87</v>
      </c>
      <c r="BN120" t="s">
        <v>88</v>
      </c>
      <c r="BO120" t="s">
        <v>88</v>
      </c>
      <c r="BP120" t="s">
        <v>79</v>
      </c>
      <c r="BQ120" t="s">
        <v>89</v>
      </c>
      <c r="BR120" t="s">
        <v>84</v>
      </c>
      <c r="BS120">
        <v>679</v>
      </c>
      <c r="BT120" t="s">
        <v>90</v>
      </c>
    </row>
    <row r="121" spans="1:72" x14ac:dyDescent="0.25">
      <c r="A121">
        <v>4303</v>
      </c>
      <c r="B121">
        <v>1</v>
      </c>
      <c r="C121">
        <v>1122728022</v>
      </c>
      <c r="D121" s="1">
        <v>7</v>
      </c>
      <c r="E121" t="s">
        <v>729</v>
      </c>
      <c r="F121">
        <v>1</v>
      </c>
      <c r="G121">
        <v>0</v>
      </c>
      <c r="H121">
        <v>2</v>
      </c>
      <c r="I121">
        <v>1</v>
      </c>
      <c r="J121">
        <v>1122728022</v>
      </c>
      <c r="K121" t="s">
        <v>730</v>
      </c>
      <c r="L121">
        <v>20250506</v>
      </c>
      <c r="M121" t="s">
        <v>731</v>
      </c>
      <c r="N121" t="s">
        <v>732</v>
      </c>
      <c r="O121" t="e">
        <f>VLOOKUP(N121,'[1]Sheet 1'!$I$1:$K$65536,3,0)</f>
        <v>#N/A</v>
      </c>
      <c r="P121">
        <v>6</v>
      </c>
      <c r="Q121" t="s">
        <v>78</v>
      </c>
      <c r="R121">
        <v>1</v>
      </c>
      <c r="S121">
        <v>6</v>
      </c>
      <c r="T121" s="2">
        <v>1</v>
      </c>
      <c r="U121">
        <v>0</v>
      </c>
      <c r="V121" t="s">
        <v>79</v>
      </c>
      <c r="W121">
        <v>20251031</v>
      </c>
      <c r="X121">
        <v>20220401</v>
      </c>
      <c r="Y121">
        <v>20250305</v>
      </c>
      <c r="Z121" t="s">
        <v>80</v>
      </c>
      <c r="AA121" t="s">
        <v>80</v>
      </c>
      <c r="AB121" t="s">
        <v>80</v>
      </c>
      <c r="AC121" t="s">
        <v>79</v>
      </c>
      <c r="AD121" t="s">
        <v>79</v>
      </c>
      <c r="AE121">
        <v>8</v>
      </c>
      <c r="AF121">
        <v>0</v>
      </c>
      <c r="AG121">
        <v>35</v>
      </c>
      <c r="AH121">
        <v>35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1</v>
      </c>
      <c r="AP121">
        <v>2</v>
      </c>
      <c r="AQ121">
        <v>0</v>
      </c>
      <c r="AR121">
        <v>2</v>
      </c>
      <c r="AS121">
        <v>1</v>
      </c>
      <c r="AT121">
        <v>17</v>
      </c>
      <c r="AU121">
        <v>0</v>
      </c>
      <c r="AV121">
        <v>2</v>
      </c>
      <c r="AW121" t="s">
        <v>79</v>
      </c>
      <c r="AX121">
        <v>0</v>
      </c>
      <c r="AY121" t="s">
        <v>733</v>
      </c>
      <c r="AZ121" t="s">
        <v>86</v>
      </c>
      <c r="BA121">
        <v>573</v>
      </c>
      <c r="BB121" t="s">
        <v>82</v>
      </c>
      <c r="BC121">
        <v>86</v>
      </c>
      <c r="BD121" t="s">
        <v>83</v>
      </c>
      <c r="BE121" t="s">
        <v>84</v>
      </c>
      <c r="BF121" t="s">
        <v>734</v>
      </c>
      <c r="BG121" t="s">
        <v>86</v>
      </c>
      <c r="BH121">
        <v>573</v>
      </c>
      <c r="BI121" t="s">
        <v>82</v>
      </c>
      <c r="BJ121">
        <v>86</v>
      </c>
      <c r="BK121" t="s">
        <v>83</v>
      </c>
      <c r="BL121" t="s">
        <v>79</v>
      </c>
      <c r="BM121" t="s">
        <v>87</v>
      </c>
      <c r="BN121" t="s">
        <v>88</v>
      </c>
      <c r="BO121" t="s">
        <v>88</v>
      </c>
      <c r="BP121" t="s">
        <v>79</v>
      </c>
      <c r="BQ121" t="s">
        <v>89</v>
      </c>
      <c r="BR121" t="s">
        <v>84</v>
      </c>
      <c r="BS121">
        <v>679</v>
      </c>
      <c r="BT121" t="s">
        <v>90</v>
      </c>
    </row>
    <row r="122" spans="1:72" x14ac:dyDescent="0.25">
      <c r="A122">
        <v>4342</v>
      </c>
      <c r="B122">
        <v>1</v>
      </c>
      <c r="C122">
        <v>10754363</v>
      </c>
      <c r="D122" s="1">
        <v>7</v>
      </c>
      <c r="E122" t="s">
        <v>735</v>
      </c>
      <c r="F122">
        <v>1</v>
      </c>
      <c r="G122">
        <v>0</v>
      </c>
      <c r="H122">
        <v>2</v>
      </c>
      <c r="I122">
        <v>1</v>
      </c>
      <c r="J122">
        <v>10754363</v>
      </c>
      <c r="K122" t="s">
        <v>736</v>
      </c>
      <c r="L122">
        <v>20251105</v>
      </c>
      <c r="M122" t="s">
        <v>737</v>
      </c>
      <c r="N122" t="s">
        <v>738</v>
      </c>
      <c r="O122" t="str">
        <f>VLOOKUP(N122,'[1]Sheet 1'!$I$1:$K$65536,3,0)</f>
        <v>COOTEP EXPRESS</v>
      </c>
      <c r="P122">
        <v>1</v>
      </c>
      <c r="Q122" t="s">
        <v>78</v>
      </c>
      <c r="R122">
        <v>1</v>
      </c>
      <c r="S122">
        <v>6</v>
      </c>
      <c r="T122" s="2">
        <v>1</v>
      </c>
      <c r="U122">
        <v>0</v>
      </c>
      <c r="V122" t="s">
        <v>79</v>
      </c>
      <c r="W122">
        <v>20251031</v>
      </c>
      <c r="X122">
        <v>20211109</v>
      </c>
      <c r="Y122">
        <v>20270405</v>
      </c>
      <c r="Z122" t="s">
        <v>80</v>
      </c>
      <c r="AA122" t="s">
        <v>80</v>
      </c>
      <c r="AB122">
        <v>20251003</v>
      </c>
      <c r="AC122">
        <v>1</v>
      </c>
      <c r="AD122">
        <v>1</v>
      </c>
      <c r="AE122">
        <v>8</v>
      </c>
      <c r="AF122">
        <v>0</v>
      </c>
      <c r="AG122">
        <v>40</v>
      </c>
      <c r="AH122">
        <v>58</v>
      </c>
      <c r="AI122">
        <v>0</v>
      </c>
      <c r="AJ122">
        <v>2000</v>
      </c>
      <c r="AK122">
        <v>0</v>
      </c>
      <c r="AL122">
        <v>588</v>
      </c>
      <c r="AM122">
        <v>39</v>
      </c>
      <c r="AN122">
        <v>1</v>
      </c>
      <c r="AO122">
        <v>1</v>
      </c>
      <c r="AP122">
        <v>1</v>
      </c>
      <c r="AQ122">
        <v>0</v>
      </c>
      <c r="AR122">
        <v>2</v>
      </c>
      <c r="AS122">
        <v>1</v>
      </c>
      <c r="AT122">
        <v>17</v>
      </c>
      <c r="AU122">
        <v>0</v>
      </c>
      <c r="AV122">
        <v>2</v>
      </c>
      <c r="AW122" t="s">
        <v>79</v>
      </c>
      <c r="AX122">
        <v>0</v>
      </c>
      <c r="AY122" t="s">
        <v>739</v>
      </c>
      <c r="AZ122" t="s">
        <v>86</v>
      </c>
      <c r="BA122">
        <v>885</v>
      </c>
      <c r="BB122" t="s">
        <v>342</v>
      </c>
      <c r="BC122">
        <v>86</v>
      </c>
      <c r="BD122" t="s">
        <v>83</v>
      </c>
      <c r="BE122" t="s">
        <v>84</v>
      </c>
      <c r="BF122" t="s">
        <v>84</v>
      </c>
      <c r="BG122" t="s">
        <v>86</v>
      </c>
      <c r="BH122" t="s">
        <v>105</v>
      </c>
      <c r="BI122" t="s">
        <v>86</v>
      </c>
      <c r="BJ122" t="s">
        <v>88</v>
      </c>
      <c r="BK122" t="s">
        <v>86</v>
      </c>
      <c r="BL122" t="s">
        <v>79</v>
      </c>
      <c r="BM122" t="s">
        <v>87</v>
      </c>
      <c r="BN122" t="s">
        <v>88</v>
      </c>
      <c r="BO122" t="s">
        <v>88</v>
      </c>
      <c r="BP122" t="s">
        <v>79</v>
      </c>
      <c r="BQ122" t="s">
        <v>89</v>
      </c>
      <c r="BR122" t="s">
        <v>84</v>
      </c>
      <c r="BS122">
        <v>679</v>
      </c>
      <c r="BT122" t="s">
        <v>90</v>
      </c>
    </row>
    <row r="123" spans="1:72" x14ac:dyDescent="0.25">
      <c r="A123">
        <v>4389</v>
      </c>
      <c r="B123">
        <v>1</v>
      </c>
      <c r="C123">
        <v>6146382</v>
      </c>
      <c r="D123" s="1">
        <v>7</v>
      </c>
      <c r="E123" t="s">
        <v>740</v>
      </c>
      <c r="F123">
        <v>1</v>
      </c>
      <c r="G123">
        <v>0</v>
      </c>
      <c r="H123">
        <v>2</v>
      </c>
      <c r="I123">
        <v>1</v>
      </c>
      <c r="J123">
        <v>6146382</v>
      </c>
      <c r="K123" t="s">
        <v>741</v>
      </c>
      <c r="L123">
        <v>20260220</v>
      </c>
      <c r="M123" t="s">
        <v>742</v>
      </c>
      <c r="N123" t="s">
        <v>743</v>
      </c>
      <c r="O123" t="str">
        <f>VLOOKUP(N123,'[1]Sheet 1'!$I$1:$K$65536,3,0)</f>
        <v>COOTEP EXPRESS</v>
      </c>
      <c r="P123">
        <v>5</v>
      </c>
      <c r="Q123" t="s">
        <v>78</v>
      </c>
      <c r="R123">
        <v>1</v>
      </c>
      <c r="S123">
        <v>6</v>
      </c>
      <c r="T123" s="2">
        <v>1</v>
      </c>
      <c r="U123">
        <v>0</v>
      </c>
      <c r="V123" t="s">
        <v>79</v>
      </c>
      <c r="W123">
        <v>20251031</v>
      </c>
      <c r="X123">
        <v>20250627</v>
      </c>
      <c r="Y123">
        <v>20270420</v>
      </c>
      <c r="Z123" t="s">
        <v>80</v>
      </c>
      <c r="AA123" t="s">
        <v>80</v>
      </c>
      <c r="AB123">
        <v>20251020</v>
      </c>
      <c r="AC123">
        <v>1</v>
      </c>
      <c r="AD123">
        <v>1</v>
      </c>
      <c r="AE123">
        <v>8</v>
      </c>
      <c r="AF123">
        <v>0</v>
      </c>
      <c r="AG123">
        <v>2</v>
      </c>
      <c r="AH123">
        <v>20</v>
      </c>
      <c r="AI123">
        <v>0</v>
      </c>
      <c r="AJ123">
        <v>1000</v>
      </c>
      <c r="AK123">
        <v>0</v>
      </c>
      <c r="AL123">
        <v>535</v>
      </c>
      <c r="AM123">
        <v>35</v>
      </c>
      <c r="AN123">
        <v>1</v>
      </c>
      <c r="AO123">
        <v>1</v>
      </c>
      <c r="AP123">
        <v>1</v>
      </c>
      <c r="AQ123">
        <v>0</v>
      </c>
      <c r="AR123">
        <v>2</v>
      </c>
      <c r="AS123">
        <v>1</v>
      </c>
      <c r="AT123">
        <v>17</v>
      </c>
      <c r="AU123">
        <v>1000</v>
      </c>
      <c r="AV123">
        <v>2</v>
      </c>
      <c r="AW123" t="s">
        <v>79</v>
      </c>
      <c r="AX123">
        <v>0</v>
      </c>
      <c r="AY123" t="s">
        <v>744</v>
      </c>
      <c r="AZ123">
        <v>3134492321</v>
      </c>
      <c r="BA123">
        <v>320</v>
      </c>
      <c r="BB123" t="s">
        <v>96</v>
      </c>
      <c r="BC123">
        <v>86</v>
      </c>
      <c r="BD123" t="s">
        <v>83</v>
      </c>
      <c r="BE123" t="s">
        <v>84</v>
      </c>
      <c r="BF123" t="s">
        <v>84</v>
      </c>
      <c r="BG123" t="s">
        <v>86</v>
      </c>
      <c r="BH123" t="s">
        <v>105</v>
      </c>
      <c r="BI123" t="s">
        <v>86</v>
      </c>
      <c r="BJ123" t="s">
        <v>88</v>
      </c>
      <c r="BK123" t="s">
        <v>86</v>
      </c>
      <c r="BL123" t="s">
        <v>79</v>
      </c>
      <c r="BM123" t="s">
        <v>87</v>
      </c>
      <c r="BN123" t="s">
        <v>88</v>
      </c>
      <c r="BO123" t="s">
        <v>88</v>
      </c>
      <c r="BP123" t="s">
        <v>79</v>
      </c>
      <c r="BQ123" t="s">
        <v>89</v>
      </c>
      <c r="BR123" t="s">
        <v>84</v>
      </c>
      <c r="BS123">
        <v>679</v>
      </c>
      <c r="BT123" t="s">
        <v>90</v>
      </c>
    </row>
    <row r="124" spans="1:72" x14ac:dyDescent="0.25">
      <c r="A124">
        <v>4472</v>
      </c>
      <c r="B124">
        <v>1</v>
      </c>
      <c r="C124">
        <v>1113643270</v>
      </c>
      <c r="D124" s="1">
        <v>7</v>
      </c>
      <c r="E124" t="s">
        <v>745</v>
      </c>
      <c r="F124">
        <v>1</v>
      </c>
      <c r="G124">
        <v>0</v>
      </c>
      <c r="H124">
        <v>2</v>
      </c>
      <c r="I124">
        <v>1</v>
      </c>
      <c r="J124">
        <v>1113643270</v>
      </c>
      <c r="K124" t="s">
        <v>746</v>
      </c>
      <c r="L124">
        <v>20251016</v>
      </c>
      <c r="M124" t="s">
        <v>747</v>
      </c>
      <c r="N124" t="s">
        <v>748</v>
      </c>
      <c r="O124" t="e">
        <f>VLOOKUP(N124,'[1]Sheet 1'!$I$1:$K$65536,3,0)</f>
        <v>#N/A</v>
      </c>
      <c r="P124">
        <v>1</v>
      </c>
      <c r="Q124" t="s">
        <v>78</v>
      </c>
      <c r="R124">
        <v>1</v>
      </c>
      <c r="S124">
        <v>6</v>
      </c>
      <c r="T124" s="2">
        <v>1</v>
      </c>
      <c r="U124">
        <v>0</v>
      </c>
      <c r="V124" t="s">
        <v>79</v>
      </c>
      <c r="W124">
        <v>20251031</v>
      </c>
      <c r="X124">
        <v>20200812</v>
      </c>
      <c r="Y124">
        <v>20290405</v>
      </c>
      <c r="Z124" t="s">
        <v>80</v>
      </c>
      <c r="AA124" t="s">
        <v>80</v>
      </c>
      <c r="AB124">
        <v>20251016</v>
      </c>
      <c r="AC124">
        <v>1</v>
      </c>
      <c r="AD124">
        <v>1</v>
      </c>
      <c r="AE124">
        <v>8</v>
      </c>
      <c r="AF124">
        <v>0</v>
      </c>
      <c r="AG124">
        <v>91</v>
      </c>
      <c r="AH124">
        <v>91</v>
      </c>
      <c r="AI124">
        <v>0</v>
      </c>
      <c r="AJ124">
        <v>10000</v>
      </c>
      <c r="AK124">
        <v>0</v>
      </c>
      <c r="AL124">
        <v>1</v>
      </c>
      <c r="AM124">
        <v>0</v>
      </c>
      <c r="AN124">
        <v>1</v>
      </c>
      <c r="AO124">
        <v>1</v>
      </c>
      <c r="AP124">
        <v>2</v>
      </c>
      <c r="AQ124">
        <v>0</v>
      </c>
      <c r="AR124">
        <v>2</v>
      </c>
      <c r="AS124">
        <v>1</v>
      </c>
      <c r="AT124">
        <v>17</v>
      </c>
      <c r="AU124">
        <v>0</v>
      </c>
      <c r="AV124">
        <v>2</v>
      </c>
      <c r="AW124" t="s">
        <v>79</v>
      </c>
      <c r="AX124">
        <v>0</v>
      </c>
      <c r="AY124" t="s">
        <v>749</v>
      </c>
      <c r="AZ124">
        <v>3214489220</v>
      </c>
      <c r="BA124">
        <v>1</v>
      </c>
      <c r="BB124" t="s">
        <v>98</v>
      </c>
      <c r="BC124">
        <v>86</v>
      </c>
      <c r="BD124" t="s">
        <v>83</v>
      </c>
      <c r="BE124" t="s">
        <v>84</v>
      </c>
      <c r="BF124" t="s">
        <v>750</v>
      </c>
      <c r="BG124" t="s">
        <v>86</v>
      </c>
      <c r="BH124">
        <v>1</v>
      </c>
      <c r="BI124" t="s">
        <v>98</v>
      </c>
      <c r="BJ124">
        <v>86</v>
      </c>
      <c r="BK124" t="s">
        <v>83</v>
      </c>
      <c r="BL124" t="s">
        <v>79</v>
      </c>
      <c r="BM124" t="s">
        <v>87</v>
      </c>
      <c r="BN124" t="s">
        <v>88</v>
      </c>
      <c r="BO124" t="s">
        <v>88</v>
      </c>
      <c r="BP124" t="s">
        <v>79</v>
      </c>
      <c r="BQ124" t="s">
        <v>89</v>
      </c>
      <c r="BR124" t="s">
        <v>84</v>
      </c>
      <c r="BS124">
        <v>679</v>
      </c>
      <c r="BT124" t="s">
        <v>90</v>
      </c>
    </row>
    <row r="125" spans="1:72" x14ac:dyDescent="0.25">
      <c r="A125">
        <v>4484</v>
      </c>
      <c r="B125">
        <v>1</v>
      </c>
      <c r="C125">
        <v>1123201023</v>
      </c>
      <c r="D125" s="1">
        <v>7</v>
      </c>
      <c r="E125" t="s">
        <v>751</v>
      </c>
      <c r="F125">
        <v>1</v>
      </c>
      <c r="G125">
        <v>0</v>
      </c>
      <c r="H125">
        <v>2</v>
      </c>
      <c r="I125">
        <v>1</v>
      </c>
      <c r="J125">
        <v>1123201023</v>
      </c>
      <c r="K125" t="s">
        <v>752</v>
      </c>
      <c r="L125">
        <v>20250123</v>
      </c>
      <c r="M125" t="s">
        <v>753</v>
      </c>
      <c r="N125" t="s">
        <v>754</v>
      </c>
      <c r="O125" t="e">
        <f>VLOOKUP(N125,'[1]Sheet 1'!$I$1:$K$65536,3,0)</f>
        <v>#N/A</v>
      </c>
      <c r="P125">
        <v>3</v>
      </c>
      <c r="Q125" t="s">
        <v>78</v>
      </c>
      <c r="R125">
        <v>1</v>
      </c>
      <c r="S125">
        <v>6</v>
      </c>
      <c r="T125" s="2">
        <v>1</v>
      </c>
      <c r="U125">
        <v>0</v>
      </c>
      <c r="V125" t="s">
        <v>79</v>
      </c>
      <c r="W125">
        <v>20251031</v>
      </c>
      <c r="X125">
        <v>20230307</v>
      </c>
      <c r="Y125">
        <v>20260124</v>
      </c>
      <c r="Z125" t="s">
        <v>80</v>
      </c>
      <c r="AA125" t="s">
        <v>80</v>
      </c>
      <c r="AB125">
        <v>20250123</v>
      </c>
      <c r="AC125">
        <v>1</v>
      </c>
      <c r="AD125">
        <v>1</v>
      </c>
      <c r="AE125">
        <v>8</v>
      </c>
      <c r="AF125">
        <v>0</v>
      </c>
      <c r="AG125">
        <v>34</v>
      </c>
      <c r="AH125">
        <v>34</v>
      </c>
      <c r="AI125">
        <v>0</v>
      </c>
      <c r="AJ125">
        <v>5000</v>
      </c>
      <c r="AK125">
        <v>0</v>
      </c>
      <c r="AL125">
        <v>1</v>
      </c>
      <c r="AM125">
        <v>0</v>
      </c>
      <c r="AN125">
        <v>1</v>
      </c>
      <c r="AO125">
        <v>1</v>
      </c>
      <c r="AP125">
        <v>2</v>
      </c>
      <c r="AQ125">
        <v>0</v>
      </c>
      <c r="AR125">
        <v>2</v>
      </c>
      <c r="AS125">
        <v>1</v>
      </c>
      <c r="AT125">
        <v>17</v>
      </c>
      <c r="AU125">
        <v>0</v>
      </c>
      <c r="AV125">
        <v>2</v>
      </c>
      <c r="AW125" t="s">
        <v>79</v>
      </c>
      <c r="AX125">
        <v>0</v>
      </c>
      <c r="AY125" t="s">
        <v>755</v>
      </c>
      <c r="AZ125">
        <v>3115873019</v>
      </c>
      <c r="BA125">
        <v>568</v>
      </c>
      <c r="BB125" t="s">
        <v>111</v>
      </c>
      <c r="BC125">
        <v>86</v>
      </c>
      <c r="BD125" t="s">
        <v>83</v>
      </c>
      <c r="BE125" t="s">
        <v>84</v>
      </c>
      <c r="BF125" t="s">
        <v>756</v>
      </c>
      <c r="BG125" t="s">
        <v>86</v>
      </c>
      <c r="BH125">
        <v>568</v>
      </c>
      <c r="BI125" t="s">
        <v>111</v>
      </c>
      <c r="BJ125">
        <v>86</v>
      </c>
      <c r="BK125" t="s">
        <v>83</v>
      </c>
      <c r="BL125" t="s">
        <v>79</v>
      </c>
      <c r="BM125" t="s">
        <v>87</v>
      </c>
      <c r="BN125" t="s">
        <v>88</v>
      </c>
      <c r="BO125" t="s">
        <v>88</v>
      </c>
      <c r="BP125" t="s">
        <v>79</v>
      </c>
      <c r="BQ125" t="s">
        <v>89</v>
      </c>
      <c r="BR125" t="s">
        <v>84</v>
      </c>
      <c r="BS125">
        <v>679</v>
      </c>
      <c r="BT125" t="s">
        <v>90</v>
      </c>
    </row>
    <row r="126" spans="1:72" x14ac:dyDescent="0.25">
      <c r="A126">
        <v>4524</v>
      </c>
      <c r="B126">
        <v>1</v>
      </c>
      <c r="C126">
        <v>37082453</v>
      </c>
      <c r="D126" s="1">
        <v>7</v>
      </c>
      <c r="E126" t="s">
        <v>757</v>
      </c>
      <c r="F126">
        <v>1</v>
      </c>
      <c r="G126">
        <v>0</v>
      </c>
      <c r="H126">
        <v>2</v>
      </c>
      <c r="I126">
        <v>1</v>
      </c>
      <c r="J126">
        <v>37082453</v>
      </c>
      <c r="K126" t="s">
        <v>758</v>
      </c>
      <c r="L126">
        <v>20251205</v>
      </c>
      <c r="M126" t="s">
        <v>759</v>
      </c>
      <c r="N126" t="s">
        <v>760</v>
      </c>
      <c r="O126" t="str">
        <f>VLOOKUP(N126,'[1]Sheet 1'!$I$1:$K$65536,3,0)</f>
        <v>COOTEP EXPRESS</v>
      </c>
      <c r="P126">
        <v>4</v>
      </c>
      <c r="Q126" t="s">
        <v>78</v>
      </c>
      <c r="R126">
        <v>1</v>
      </c>
      <c r="S126">
        <v>6</v>
      </c>
      <c r="T126" s="2">
        <v>1</v>
      </c>
      <c r="U126">
        <v>0</v>
      </c>
      <c r="V126" t="s">
        <v>79</v>
      </c>
      <c r="W126">
        <v>20251031</v>
      </c>
      <c r="X126">
        <v>20241216</v>
      </c>
      <c r="Y126">
        <v>20281005</v>
      </c>
      <c r="Z126" t="s">
        <v>80</v>
      </c>
      <c r="AA126" t="s">
        <v>80</v>
      </c>
      <c r="AB126">
        <v>20251003</v>
      </c>
      <c r="AC126">
        <v>1</v>
      </c>
      <c r="AD126">
        <v>1</v>
      </c>
      <c r="AE126">
        <v>8</v>
      </c>
      <c r="AF126">
        <v>0</v>
      </c>
      <c r="AG126">
        <v>8</v>
      </c>
      <c r="AH126">
        <v>43</v>
      </c>
      <c r="AI126">
        <v>0</v>
      </c>
      <c r="AJ126">
        <v>5000</v>
      </c>
      <c r="AK126">
        <v>0</v>
      </c>
      <c r="AL126">
        <v>545</v>
      </c>
      <c r="AM126">
        <v>22</v>
      </c>
      <c r="AN126">
        <v>1</v>
      </c>
      <c r="AO126">
        <v>1</v>
      </c>
      <c r="AP126">
        <v>1</v>
      </c>
      <c r="AQ126">
        <v>0</v>
      </c>
      <c r="AR126">
        <v>2</v>
      </c>
      <c r="AS126">
        <v>1</v>
      </c>
      <c r="AT126">
        <v>17</v>
      </c>
      <c r="AU126">
        <v>0</v>
      </c>
      <c r="AV126">
        <v>2</v>
      </c>
      <c r="AW126" t="s">
        <v>79</v>
      </c>
      <c r="AX126">
        <v>0</v>
      </c>
      <c r="AY126" t="s">
        <v>761</v>
      </c>
      <c r="AZ126">
        <v>3108011585</v>
      </c>
      <c r="BA126">
        <v>865</v>
      </c>
      <c r="BB126" t="s">
        <v>191</v>
      </c>
      <c r="BC126">
        <v>86</v>
      </c>
      <c r="BD126" t="s">
        <v>83</v>
      </c>
      <c r="BE126" t="s">
        <v>84</v>
      </c>
      <c r="BF126" t="s">
        <v>84</v>
      </c>
      <c r="BG126" t="s">
        <v>86</v>
      </c>
      <c r="BH126" t="s">
        <v>105</v>
      </c>
      <c r="BI126" t="s">
        <v>86</v>
      </c>
      <c r="BJ126" t="s">
        <v>88</v>
      </c>
      <c r="BK126" t="s">
        <v>86</v>
      </c>
      <c r="BL126" t="s">
        <v>79</v>
      </c>
      <c r="BM126" t="s">
        <v>87</v>
      </c>
      <c r="BN126" t="s">
        <v>88</v>
      </c>
      <c r="BO126" t="s">
        <v>88</v>
      </c>
      <c r="BP126" t="s">
        <v>79</v>
      </c>
      <c r="BQ126" t="s">
        <v>89</v>
      </c>
      <c r="BR126" t="s">
        <v>84</v>
      </c>
      <c r="BS126">
        <v>679</v>
      </c>
      <c r="BT126" t="s">
        <v>90</v>
      </c>
    </row>
    <row r="127" spans="1:72" x14ac:dyDescent="0.25">
      <c r="A127">
        <v>4540</v>
      </c>
      <c r="B127">
        <v>1</v>
      </c>
      <c r="C127">
        <v>1124857063</v>
      </c>
      <c r="D127" s="1">
        <v>7</v>
      </c>
      <c r="E127" t="s">
        <v>762</v>
      </c>
      <c r="F127">
        <v>1</v>
      </c>
      <c r="G127">
        <v>0</v>
      </c>
      <c r="H127">
        <v>2</v>
      </c>
      <c r="I127">
        <v>1</v>
      </c>
      <c r="J127">
        <v>1124857063</v>
      </c>
      <c r="K127" t="s">
        <v>763</v>
      </c>
      <c r="L127">
        <v>20240118</v>
      </c>
      <c r="M127" t="s">
        <v>764</v>
      </c>
      <c r="N127" t="s">
        <v>765</v>
      </c>
      <c r="O127" t="e">
        <f>VLOOKUP(N127,'[1]Sheet 1'!$I$1:$K$65536,3,0)</f>
        <v>#N/A</v>
      </c>
      <c r="P127">
        <v>1</v>
      </c>
      <c r="Q127" t="s">
        <v>78</v>
      </c>
      <c r="R127">
        <v>1</v>
      </c>
      <c r="S127">
        <v>6</v>
      </c>
      <c r="T127" s="2">
        <v>1</v>
      </c>
      <c r="U127">
        <v>0</v>
      </c>
      <c r="V127" t="s">
        <v>79</v>
      </c>
      <c r="W127">
        <v>20251031</v>
      </c>
      <c r="X127">
        <v>20230622</v>
      </c>
      <c r="Y127">
        <v>20250622</v>
      </c>
      <c r="Z127" t="s">
        <v>80</v>
      </c>
      <c r="AA127" t="s">
        <v>80</v>
      </c>
      <c r="AB127" t="s">
        <v>80</v>
      </c>
      <c r="AC127" t="s">
        <v>79</v>
      </c>
      <c r="AD127" t="s">
        <v>79</v>
      </c>
      <c r="AE127">
        <v>8</v>
      </c>
      <c r="AF127">
        <v>0</v>
      </c>
      <c r="AG127">
        <v>24</v>
      </c>
      <c r="AH127">
        <v>24</v>
      </c>
      <c r="AI127">
        <v>0</v>
      </c>
      <c r="AJ127">
        <v>1000</v>
      </c>
      <c r="AK127">
        <v>0</v>
      </c>
      <c r="AL127">
        <v>1</v>
      </c>
      <c r="AM127">
        <v>0</v>
      </c>
      <c r="AN127">
        <v>1</v>
      </c>
      <c r="AO127">
        <v>1</v>
      </c>
      <c r="AP127">
        <v>2</v>
      </c>
      <c r="AQ127">
        <v>0</v>
      </c>
      <c r="AR127">
        <v>2</v>
      </c>
      <c r="AS127">
        <v>1</v>
      </c>
      <c r="AT127">
        <v>17</v>
      </c>
      <c r="AU127">
        <v>0</v>
      </c>
      <c r="AV127">
        <v>2</v>
      </c>
      <c r="AW127" t="s">
        <v>79</v>
      </c>
      <c r="AX127">
        <v>0</v>
      </c>
      <c r="AY127" t="s">
        <v>766</v>
      </c>
      <c r="AZ127">
        <v>3124653478</v>
      </c>
      <c r="BA127">
        <v>1</v>
      </c>
      <c r="BB127" t="s">
        <v>98</v>
      </c>
      <c r="BC127">
        <v>86</v>
      </c>
      <c r="BD127" t="s">
        <v>83</v>
      </c>
      <c r="BE127" t="s">
        <v>84</v>
      </c>
      <c r="BF127" t="s">
        <v>84</v>
      </c>
      <c r="BG127" t="s">
        <v>86</v>
      </c>
      <c r="BH127" t="s">
        <v>105</v>
      </c>
      <c r="BI127" t="s">
        <v>86</v>
      </c>
      <c r="BJ127" t="s">
        <v>88</v>
      </c>
      <c r="BK127" t="s">
        <v>86</v>
      </c>
      <c r="BL127" t="s">
        <v>79</v>
      </c>
      <c r="BM127" t="s">
        <v>87</v>
      </c>
      <c r="BN127" t="s">
        <v>88</v>
      </c>
      <c r="BO127" t="s">
        <v>88</v>
      </c>
      <c r="BP127" t="s">
        <v>79</v>
      </c>
      <c r="BQ127" t="s">
        <v>89</v>
      </c>
      <c r="BR127" t="s">
        <v>84</v>
      </c>
      <c r="BS127">
        <v>679</v>
      </c>
      <c r="BT127" t="s">
        <v>90</v>
      </c>
    </row>
    <row r="128" spans="1:72" x14ac:dyDescent="0.25">
      <c r="A128">
        <v>4564</v>
      </c>
      <c r="B128">
        <v>1</v>
      </c>
      <c r="C128">
        <v>1124863480</v>
      </c>
      <c r="D128" s="1">
        <v>7</v>
      </c>
      <c r="E128" t="s">
        <v>767</v>
      </c>
      <c r="F128">
        <v>1</v>
      </c>
      <c r="G128">
        <v>0</v>
      </c>
      <c r="H128">
        <v>2</v>
      </c>
      <c r="I128">
        <v>1</v>
      </c>
      <c r="J128">
        <v>1124863480</v>
      </c>
      <c r="K128" t="s">
        <v>768</v>
      </c>
      <c r="L128">
        <v>20250725</v>
      </c>
      <c r="M128" t="s">
        <v>769</v>
      </c>
      <c r="N128" t="s">
        <v>770</v>
      </c>
      <c r="O128" t="e">
        <f>VLOOKUP(N128,'[1]Sheet 1'!$I$1:$K$65536,3,0)</f>
        <v>#N/A</v>
      </c>
      <c r="P128">
        <v>1</v>
      </c>
      <c r="Q128" t="s">
        <v>78</v>
      </c>
      <c r="R128">
        <v>1</v>
      </c>
      <c r="S128">
        <v>6</v>
      </c>
      <c r="T128" s="2">
        <v>1</v>
      </c>
      <c r="U128">
        <v>0</v>
      </c>
      <c r="V128" t="s">
        <v>79</v>
      </c>
      <c r="W128">
        <v>20251031</v>
      </c>
      <c r="X128">
        <v>20241016</v>
      </c>
      <c r="Y128">
        <v>20271105</v>
      </c>
      <c r="Z128" t="s">
        <v>80</v>
      </c>
      <c r="AA128" t="s">
        <v>80</v>
      </c>
      <c r="AB128">
        <v>20250725</v>
      </c>
      <c r="AC128">
        <v>1</v>
      </c>
      <c r="AD128">
        <v>1</v>
      </c>
      <c r="AE128">
        <v>8</v>
      </c>
      <c r="AF128">
        <v>0</v>
      </c>
      <c r="AG128">
        <v>36</v>
      </c>
      <c r="AH128">
        <v>36</v>
      </c>
      <c r="AI128">
        <v>0</v>
      </c>
      <c r="AJ128">
        <v>1000</v>
      </c>
      <c r="AK128">
        <v>0</v>
      </c>
      <c r="AL128">
        <v>1</v>
      </c>
      <c r="AM128">
        <v>0</v>
      </c>
      <c r="AN128">
        <v>1</v>
      </c>
      <c r="AO128">
        <v>1</v>
      </c>
      <c r="AP128">
        <v>2</v>
      </c>
      <c r="AQ128">
        <v>0</v>
      </c>
      <c r="AR128">
        <v>2</v>
      </c>
      <c r="AS128">
        <v>1</v>
      </c>
      <c r="AT128">
        <v>17</v>
      </c>
      <c r="AU128">
        <v>0</v>
      </c>
      <c r="AV128">
        <v>2</v>
      </c>
      <c r="AW128" t="s">
        <v>79</v>
      </c>
      <c r="AX128">
        <v>0</v>
      </c>
      <c r="AY128" t="s">
        <v>771</v>
      </c>
      <c r="AZ128">
        <v>3203052190</v>
      </c>
      <c r="BA128">
        <v>1</v>
      </c>
      <c r="BB128" t="s">
        <v>98</v>
      </c>
      <c r="BC128">
        <v>86</v>
      </c>
      <c r="BD128" t="s">
        <v>83</v>
      </c>
      <c r="BE128" t="s">
        <v>84</v>
      </c>
      <c r="BF128" t="s">
        <v>772</v>
      </c>
      <c r="BG128" t="s">
        <v>86</v>
      </c>
      <c r="BH128">
        <v>1</v>
      </c>
      <c r="BI128" t="s">
        <v>98</v>
      </c>
      <c r="BJ128">
        <v>86</v>
      </c>
      <c r="BK128" t="s">
        <v>83</v>
      </c>
      <c r="BL128" t="s">
        <v>79</v>
      </c>
      <c r="BM128" t="s">
        <v>87</v>
      </c>
      <c r="BN128" t="s">
        <v>88</v>
      </c>
      <c r="BO128" t="s">
        <v>88</v>
      </c>
      <c r="BP128" t="s">
        <v>79</v>
      </c>
      <c r="BQ128" t="s">
        <v>89</v>
      </c>
      <c r="BR128" t="s">
        <v>84</v>
      </c>
      <c r="BS128">
        <v>679</v>
      </c>
      <c r="BT128" t="s">
        <v>90</v>
      </c>
    </row>
    <row r="129" spans="1:72" x14ac:dyDescent="0.25">
      <c r="A129">
        <v>4610</v>
      </c>
      <c r="B129">
        <v>1</v>
      </c>
      <c r="C129">
        <v>1062306742</v>
      </c>
      <c r="D129" s="1">
        <v>7</v>
      </c>
      <c r="E129" t="s">
        <v>773</v>
      </c>
      <c r="F129">
        <v>1</v>
      </c>
      <c r="G129">
        <v>0</v>
      </c>
      <c r="H129">
        <v>2</v>
      </c>
      <c r="I129">
        <v>1</v>
      </c>
      <c r="J129">
        <v>1062306742</v>
      </c>
      <c r="K129" t="s">
        <v>774</v>
      </c>
      <c r="L129">
        <v>20250805</v>
      </c>
      <c r="M129" t="s">
        <v>775</v>
      </c>
      <c r="N129" t="s">
        <v>776</v>
      </c>
      <c r="O129" t="e">
        <f>VLOOKUP(N129,'[1]Sheet 1'!$I$1:$K$65536,3,0)</f>
        <v>#N/A</v>
      </c>
      <c r="P129">
        <v>1</v>
      </c>
      <c r="Q129" t="s">
        <v>78</v>
      </c>
      <c r="R129">
        <v>1</v>
      </c>
      <c r="S129">
        <v>6</v>
      </c>
      <c r="T129" s="2">
        <v>1</v>
      </c>
      <c r="U129">
        <v>0</v>
      </c>
      <c r="V129" t="s">
        <v>79</v>
      </c>
      <c r="W129">
        <v>20251031</v>
      </c>
      <c r="X129">
        <v>20241016</v>
      </c>
      <c r="Y129">
        <v>20250805</v>
      </c>
      <c r="Z129" t="s">
        <v>80</v>
      </c>
      <c r="AA129" t="s">
        <v>80</v>
      </c>
      <c r="AB129" t="s">
        <v>80</v>
      </c>
      <c r="AC129" t="s">
        <v>79</v>
      </c>
      <c r="AD129" t="s">
        <v>79</v>
      </c>
      <c r="AE129">
        <v>8</v>
      </c>
      <c r="AF129">
        <v>0</v>
      </c>
      <c r="AG129">
        <v>10</v>
      </c>
      <c r="AH129">
        <v>10</v>
      </c>
      <c r="AI129">
        <v>0</v>
      </c>
      <c r="AJ129">
        <v>1000</v>
      </c>
      <c r="AK129">
        <v>0</v>
      </c>
      <c r="AL129">
        <v>1</v>
      </c>
      <c r="AM129">
        <v>0</v>
      </c>
      <c r="AN129">
        <v>1</v>
      </c>
      <c r="AO129">
        <v>1</v>
      </c>
      <c r="AP129">
        <v>2</v>
      </c>
      <c r="AQ129">
        <v>0</v>
      </c>
      <c r="AR129">
        <v>2</v>
      </c>
      <c r="AS129">
        <v>1</v>
      </c>
      <c r="AT129">
        <v>17</v>
      </c>
      <c r="AU129">
        <v>0</v>
      </c>
      <c r="AV129">
        <v>2</v>
      </c>
      <c r="AW129" t="s">
        <v>79</v>
      </c>
      <c r="AX129">
        <v>0</v>
      </c>
      <c r="AY129" t="s">
        <v>777</v>
      </c>
      <c r="AZ129" t="s">
        <v>86</v>
      </c>
      <c r="BA129">
        <v>1</v>
      </c>
      <c r="BB129" t="s">
        <v>98</v>
      </c>
      <c r="BC129">
        <v>86</v>
      </c>
      <c r="BD129" t="s">
        <v>83</v>
      </c>
      <c r="BE129" t="s">
        <v>84</v>
      </c>
      <c r="BF129" t="s">
        <v>84</v>
      </c>
      <c r="BG129" t="s">
        <v>86</v>
      </c>
      <c r="BH129" t="s">
        <v>105</v>
      </c>
      <c r="BI129" t="s">
        <v>86</v>
      </c>
      <c r="BJ129" t="s">
        <v>88</v>
      </c>
      <c r="BK129" t="s">
        <v>86</v>
      </c>
      <c r="BL129" t="s">
        <v>79</v>
      </c>
      <c r="BM129" t="s">
        <v>87</v>
      </c>
      <c r="BN129" t="s">
        <v>88</v>
      </c>
      <c r="BO129" t="s">
        <v>88</v>
      </c>
      <c r="BP129" t="s">
        <v>79</v>
      </c>
      <c r="BQ129" t="s">
        <v>89</v>
      </c>
      <c r="BR129" t="s">
        <v>84</v>
      </c>
      <c r="BS129">
        <v>679</v>
      </c>
      <c r="BT129" t="s">
        <v>90</v>
      </c>
    </row>
    <row r="130" spans="1:72" x14ac:dyDescent="0.25">
      <c r="A130">
        <v>4618</v>
      </c>
      <c r="B130">
        <v>1</v>
      </c>
      <c r="C130">
        <v>26636968</v>
      </c>
      <c r="D130" s="1">
        <v>7</v>
      </c>
      <c r="E130" t="s">
        <v>778</v>
      </c>
      <c r="F130">
        <v>1</v>
      </c>
      <c r="G130">
        <v>0</v>
      </c>
      <c r="H130">
        <v>2</v>
      </c>
      <c r="I130">
        <v>1</v>
      </c>
      <c r="J130">
        <v>26636968</v>
      </c>
      <c r="K130" t="s">
        <v>779</v>
      </c>
      <c r="L130">
        <v>20251105</v>
      </c>
      <c r="M130" t="s">
        <v>780</v>
      </c>
      <c r="N130" t="s">
        <v>781</v>
      </c>
      <c r="O130" t="str">
        <f>VLOOKUP(N130,'[1]Sheet 1'!$I$1:$K$65536,3,0)</f>
        <v>COOTEP EXPRESS</v>
      </c>
      <c r="P130">
        <v>6</v>
      </c>
      <c r="Q130" t="s">
        <v>78</v>
      </c>
      <c r="R130">
        <v>1</v>
      </c>
      <c r="S130">
        <v>6</v>
      </c>
      <c r="T130" s="2">
        <v>1</v>
      </c>
      <c r="U130">
        <v>0</v>
      </c>
      <c r="V130" t="s">
        <v>79</v>
      </c>
      <c r="W130">
        <v>20251031</v>
      </c>
      <c r="X130">
        <v>20210622</v>
      </c>
      <c r="Y130">
        <v>20290405</v>
      </c>
      <c r="Z130" t="s">
        <v>80</v>
      </c>
      <c r="AA130" t="s">
        <v>80</v>
      </c>
      <c r="AB130" t="s">
        <v>80</v>
      </c>
      <c r="AC130" t="s">
        <v>79</v>
      </c>
      <c r="AD130" t="s">
        <v>79</v>
      </c>
      <c r="AE130">
        <v>8</v>
      </c>
      <c r="AF130">
        <v>0</v>
      </c>
      <c r="AG130">
        <v>23</v>
      </c>
      <c r="AH130">
        <v>65</v>
      </c>
      <c r="AI130">
        <v>0</v>
      </c>
      <c r="AJ130">
        <v>10000</v>
      </c>
      <c r="AK130">
        <v>0</v>
      </c>
      <c r="AL130">
        <v>5000</v>
      </c>
      <c r="AM130">
        <v>172</v>
      </c>
      <c r="AN130">
        <v>1</v>
      </c>
      <c r="AO130">
        <v>1</v>
      </c>
      <c r="AP130">
        <v>1</v>
      </c>
      <c r="AQ130">
        <v>0</v>
      </c>
      <c r="AR130">
        <v>2</v>
      </c>
      <c r="AS130">
        <v>1</v>
      </c>
      <c r="AT130">
        <v>17</v>
      </c>
      <c r="AU130">
        <v>10000</v>
      </c>
      <c r="AV130">
        <v>2</v>
      </c>
      <c r="AW130" t="s">
        <v>79</v>
      </c>
      <c r="AX130">
        <v>0</v>
      </c>
      <c r="AY130" t="s">
        <v>782</v>
      </c>
      <c r="AZ130">
        <v>3114901155</v>
      </c>
      <c r="BA130">
        <v>573</v>
      </c>
      <c r="BB130" t="s">
        <v>82</v>
      </c>
      <c r="BC130">
        <v>86</v>
      </c>
      <c r="BD130" t="s">
        <v>83</v>
      </c>
      <c r="BE130" t="s">
        <v>84</v>
      </c>
      <c r="BF130" t="s">
        <v>783</v>
      </c>
      <c r="BG130" t="s">
        <v>86</v>
      </c>
      <c r="BH130">
        <v>573</v>
      </c>
      <c r="BI130" t="s">
        <v>82</v>
      </c>
      <c r="BJ130">
        <v>86</v>
      </c>
      <c r="BK130" t="s">
        <v>83</v>
      </c>
      <c r="BL130" t="s">
        <v>79</v>
      </c>
      <c r="BM130" t="s">
        <v>87</v>
      </c>
      <c r="BN130" t="s">
        <v>88</v>
      </c>
      <c r="BO130" t="s">
        <v>88</v>
      </c>
      <c r="BP130" t="s">
        <v>79</v>
      </c>
      <c r="BQ130" t="s">
        <v>89</v>
      </c>
      <c r="BR130" t="s">
        <v>84</v>
      </c>
      <c r="BS130">
        <v>679</v>
      </c>
      <c r="BT130" t="s">
        <v>90</v>
      </c>
    </row>
    <row r="131" spans="1:72" x14ac:dyDescent="0.25">
      <c r="A131">
        <v>4624</v>
      </c>
      <c r="B131">
        <v>1</v>
      </c>
      <c r="C131">
        <v>1122731029</v>
      </c>
      <c r="D131" s="1">
        <v>7</v>
      </c>
      <c r="E131" t="s">
        <v>784</v>
      </c>
      <c r="F131">
        <v>1</v>
      </c>
      <c r="G131">
        <v>0</v>
      </c>
      <c r="H131">
        <v>2</v>
      </c>
      <c r="I131">
        <v>1</v>
      </c>
      <c r="J131">
        <v>1122731029</v>
      </c>
      <c r="K131" t="s">
        <v>785</v>
      </c>
      <c r="L131">
        <v>20240712</v>
      </c>
      <c r="M131" t="s">
        <v>786</v>
      </c>
      <c r="N131" t="s">
        <v>787</v>
      </c>
      <c r="O131" t="e">
        <f>VLOOKUP(N131,'[1]Sheet 1'!$I$1:$K$65536,3,0)</f>
        <v>#N/A</v>
      </c>
      <c r="P131">
        <v>6</v>
      </c>
      <c r="Q131" t="s">
        <v>78</v>
      </c>
      <c r="R131">
        <v>1</v>
      </c>
      <c r="S131">
        <v>6</v>
      </c>
      <c r="T131" s="2">
        <v>1</v>
      </c>
      <c r="U131">
        <v>0</v>
      </c>
      <c r="V131" t="s">
        <v>79</v>
      </c>
      <c r="W131">
        <v>20251031</v>
      </c>
      <c r="X131">
        <v>20230728</v>
      </c>
      <c r="Y131">
        <v>20260710</v>
      </c>
      <c r="Z131" t="s">
        <v>80</v>
      </c>
      <c r="AA131" t="s">
        <v>80</v>
      </c>
      <c r="AB131">
        <v>20240712</v>
      </c>
      <c r="AC131">
        <v>1</v>
      </c>
      <c r="AD131">
        <v>1</v>
      </c>
      <c r="AE131">
        <v>8</v>
      </c>
      <c r="AF131">
        <v>0</v>
      </c>
      <c r="AG131">
        <v>34</v>
      </c>
      <c r="AH131">
        <v>34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1</v>
      </c>
      <c r="AO131">
        <v>1</v>
      </c>
      <c r="AP131">
        <v>2</v>
      </c>
      <c r="AQ131">
        <v>0</v>
      </c>
      <c r="AR131">
        <v>2</v>
      </c>
      <c r="AS131">
        <v>1</v>
      </c>
      <c r="AT131">
        <v>17</v>
      </c>
      <c r="AU131">
        <v>0</v>
      </c>
      <c r="AV131">
        <v>2</v>
      </c>
      <c r="AW131" t="s">
        <v>79</v>
      </c>
      <c r="AX131">
        <v>0</v>
      </c>
      <c r="AY131" t="s">
        <v>788</v>
      </c>
      <c r="AZ131" t="s">
        <v>86</v>
      </c>
      <c r="BA131">
        <v>573</v>
      </c>
      <c r="BB131" t="s">
        <v>82</v>
      </c>
      <c r="BC131">
        <v>86</v>
      </c>
      <c r="BD131" t="s">
        <v>83</v>
      </c>
      <c r="BE131" t="s">
        <v>84</v>
      </c>
      <c r="BF131" t="s">
        <v>84</v>
      </c>
      <c r="BG131" t="s">
        <v>86</v>
      </c>
      <c r="BH131" t="s">
        <v>105</v>
      </c>
      <c r="BI131" t="s">
        <v>86</v>
      </c>
      <c r="BJ131" t="s">
        <v>88</v>
      </c>
      <c r="BK131" t="s">
        <v>86</v>
      </c>
      <c r="BL131" t="s">
        <v>79</v>
      </c>
      <c r="BM131" t="s">
        <v>87</v>
      </c>
      <c r="BN131" t="s">
        <v>88</v>
      </c>
      <c r="BO131" t="s">
        <v>88</v>
      </c>
      <c r="BP131" t="s">
        <v>79</v>
      </c>
      <c r="BQ131" t="s">
        <v>89</v>
      </c>
      <c r="BR131" t="s">
        <v>84</v>
      </c>
      <c r="BS131">
        <v>679</v>
      </c>
      <c r="BT131" t="s">
        <v>90</v>
      </c>
    </row>
    <row r="132" spans="1:72" x14ac:dyDescent="0.25">
      <c r="A132">
        <v>4630</v>
      </c>
      <c r="B132">
        <v>1</v>
      </c>
      <c r="C132">
        <v>41104326</v>
      </c>
      <c r="D132" s="1">
        <v>7</v>
      </c>
      <c r="E132" t="s">
        <v>789</v>
      </c>
      <c r="F132">
        <v>1</v>
      </c>
      <c r="G132">
        <v>0</v>
      </c>
      <c r="H132">
        <v>2</v>
      </c>
      <c r="I132">
        <v>1</v>
      </c>
      <c r="J132">
        <v>41104326</v>
      </c>
      <c r="K132" t="s">
        <v>790</v>
      </c>
      <c r="L132">
        <v>20251105</v>
      </c>
      <c r="M132" t="s">
        <v>791</v>
      </c>
      <c r="N132" t="s">
        <v>792</v>
      </c>
      <c r="O132" t="str">
        <f>VLOOKUP(N132,'[1]Sheet 1'!$I$1:$K$65536,3,0)</f>
        <v>COOTEP EXPRESS</v>
      </c>
      <c r="P132">
        <v>3</v>
      </c>
      <c r="Q132" t="s">
        <v>78</v>
      </c>
      <c r="R132">
        <v>1</v>
      </c>
      <c r="S132">
        <v>6</v>
      </c>
      <c r="T132" s="2">
        <v>1</v>
      </c>
      <c r="U132">
        <v>0</v>
      </c>
      <c r="V132" t="s">
        <v>79</v>
      </c>
      <c r="W132">
        <v>20251031</v>
      </c>
      <c r="X132">
        <v>20221014</v>
      </c>
      <c r="Y132">
        <v>20270405</v>
      </c>
      <c r="Z132" t="s">
        <v>80</v>
      </c>
      <c r="AA132" t="s">
        <v>80</v>
      </c>
      <c r="AB132">
        <v>20250827</v>
      </c>
      <c r="AC132">
        <v>1</v>
      </c>
      <c r="AD132">
        <v>1</v>
      </c>
      <c r="AE132">
        <v>8</v>
      </c>
      <c r="AF132">
        <v>0</v>
      </c>
      <c r="AG132">
        <v>14</v>
      </c>
      <c r="AH132">
        <v>32</v>
      </c>
      <c r="AI132">
        <v>0</v>
      </c>
      <c r="AJ132">
        <v>3000</v>
      </c>
      <c r="AK132">
        <v>0</v>
      </c>
      <c r="AL132">
        <v>3000</v>
      </c>
      <c r="AM132">
        <v>199</v>
      </c>
      <c r="AN132">
        <v>1</v>
      </c>
      <c r="AO132">
        <v>1</v>
      </c>
      <c r="AP132">
        <v>1</v>
      </c>
      <c r="AQ132">
        <v>0</v>
      </c>
      <c r="AR132">
        <v>2</v>
      </c>
      <c r="AS132">
        <v>1</v>
      </c>
      <c r="AT132">
        <v>17</v>
      </c>
      <c r="AU132">
        <v>0</v>
      </c>
      <c r="AV132">
        <v>2</v>
      </c>
      <c r="AW132" t="s">
        <v>79</v>
      </c>
      <c r="AX132">
        <v>0</v>
      </c>
      <c r="AY132" t="s">
        <v>793</v>
      </c>
      <c r="AZ132" t="s">
        <v>86</v>
      </c>
      <c r="BA132">
        <v>568</v>
      </c>
      <c r="BB132" t="s">
        <v>111</v>
      </c>
      <c r="BC132">
        <v>86</v>
      </c>
      <c r="BD132" t="s">
        <v>83</v>
      </c>
      <c r="BE132" t="s">
        <v>84</v>
      </c>
      <c r="BF132" t="s">
        <v>794</v>
      </c>
      <c r="BG132" t="s">
        <v>86</v>
      </c>
      <c r="BH132">
        <v>568</v>
      </c>
      <c r="BI132" t="s">
        <v>111</v>
      </c>
      <c r="BJ132">
        <v>86</v>
      </c>
      <c r="BK132" t="s">
        <v>83</v>
      </c>
      <c r="BL132" t="s">
        <v>79</v>
      </c>
      <c r="BM132" t="s">
        <v>87</v>
      </c>
      <c r="BN132" t="s">
        <v>88</v>
      </c>
      <c r="BO132" t="s">
        <v>88</v>
      </c>
      <c r="BP132" t="s">
        <v>79</v>
      </c>
      <c r="BQ132" t="s">
        <v>89</v>
      </c>
      <c r="BR132" t="s">
        <v>84</v>
      </c>
      <c r="BS132">
        <v>679</v>
      </c>
      <c r="BT132" t="s">
        <v>90</v>
      </c>
    </row>
    <row r="133" spans="1:72" x14ac:dyDescent="0.25">
      <c r="A133">
        <v>4704</v>
      </c>
      <c r="B133">
        <v>1</v>
      </c>
      <c r="C133">
        <v>1144051641</v>
      </c>
      <c r="D133" s="1">
        <v>7</v>
      </c>
      <c r="E133" t="s">
        <v>795</v>
      </c>
      <c r="F133">
        <v>1</v>
      </c>
      <c r="G133">
        <v>0</v>
      </c>
      <c r="H133">
        <v>2</v>
      </c>
      <c r="I133">
        <v>1</v>
      </c>
      <c r="J133">
        <v>1144051641</v>
      </c>
      <c r="K133" t="s">
        <v>796</v>
      </c>
      <c r="L133">
        <v>20230220</v>
      </c>
      <c r="M133" t="s">
        <v>797</v>
      </c>
      <c r="N133" t="s">
        <v>798</v>
      </c>
      <c r="O133" t="e">
        <f>VLOOKUP(N133,'[1]Sheet 1'!$I$1:$K$65536,3,0)</f>
        <v>#N/A</v>
      </c>
      <c r="P133">
        <v>3</v>
      </c>
      <c r="Q133" t="s">
        <v>78</v>
      </c>
      <c r="R133">
        <v>1</v>
      </c>
      <c r="S133">
        <v>6</v>
      </c>
      <c r="T133" s="2">
        <v>1</v>
      </c>
      <c r="U133">
        <v>0</v>
      </c>
      <c r="V133" t="s">
        <v>79</v>
      </c>
      <c r="W133">
        <v>20251031</v>
      </c>
      <c r="X133">
        <v>20221013</v>
      </c>
      <c r="Y133">
        <v>20240113</v>
      </c>
      <c r="Z133" t="s">
        <v>80</v>
      </c>
      <c r="AA133" t="s">
        <v>80</v>
      </c>
      <c r="AB133" t="s">
        <v>80</v>
      </c>
      <c r="AC133" t="s">
        <v>79</v>
      </c>
      <c r="AD133" t="s">
        <v>79</v>
      </c>
      <c r="AE133">
        <v>8</v>
      </c>
      <c r="AF133">
        <v>0</v>
      </c>
      <c r="AG133">
        <v>15</v>
      </c>
      <c r="AH133">
        <v>15</v>
      </c>
      <c r="AI133">
        <v>0</v>
      </c>
      <c r="AJ133">
        <v>3000</v>
      </c>
      <c r="AK133">
        <v>0</v>
      </c>
      <c r="AL133">
        <v>1</v>
      </c>
      <c r="AM133">
        <v>0</v>
      </c>
      <c r="AN133">
        <v>1</v>
      </c>
      <c r="AO133">
        <v>1</v>
      </c>
      <c r="AP133">
        <v>2</v>
      </c>
      <c r="AQ133">
        <v>0</v>
      </c>
      <c r="AR133">
        <v>2</v>
      </c>
      <c r="AS133">
        <v>1</v>
      </c>
      <c r="AT133">
        <v>17</v>
      </c>
      <c r="AU133">
        <v>0</v>
      </c>
      <c r="AV133">
        <v>2</v>
      </c>
      <c r="AW133" t="s">
        <v>79</v>
      </c>
      <c r="AX133">
        <v>0</v>
      </c>
      <c r="AY133" t="s">
        <v>799</v>
      </c>
      <c r="AZ133">
        <v>3144029415</v>
      </c>
      <c r="BA133">
        <v>568</v>
      </c>
      <c r="BB133" t="s">
        <v>111</v>
      </c>
      <c r="BC133">
        <v>86</v>
      </c>
      <c r="BD133" t="s">
        <v>83</v>
      </c>
      <c r="BE133" t="s">
        <v>84</v>
      </c>
      <c r="BF133" t="s">
        <v>84</v>
      </c>
      <c r="BG133" t="s">
        <v>86</v>
      </c>
      <c r="BH133" t="s">
        <v>105</v>
      </c>
      <c r="BI133" t="s">
        <v>86</v>
      </c>
      <c r="BJ133" t="s">
        <v>88</v>
      </c>
      <c r="BK133" t="s">
        <v>86</v>
      </c>
      <c r="BL133" t="s">
        <v>79</v>
      </c>
      <c r="BM133" t="s">
        <v>87</v>
      </c>
      <c r="BN133" t="s">
        <v>88</v>
      </c>
      <c r="BO133" t="s">
        <v>88</v>
      </c>
      <c r="BP133" t="s">
        <v>79</v>
      </c>
      <c r="BQ133" t="s">
        <v>89</v>
      </c>
      <c r="BR133" t="s">
        <v>84</v>
      </c>
      <c r="BS133">
        <v>679</v>
      </c>
      <c r="BT133" t="s">
        <v>90</v>
      </c>
    </row>
    <row r="134" spans="1:72" x14ac:dyDescent="0.25">
      <c r="A134">
        <v>4711</v>
      </c>
      <c r="B134">
        <v>1</v>
      </c>
      <c r="C134">
        <v>1075238592</v>
      </c>
      <c r="D134" s="1">
        <v>7</v>
      </c>
      <c r="E134" t="s">
        <v>800</v>
      </c>
      <c r="F134">
        <v>1</v>
      </c>
      <c r="G134">
        <v>0</v>
      </c>
      <c r="H134">
        <v>2</v>
      </c>
      <c r="I134">
        <v>1</v>
      </c>
      <c r="J134">
        <v>1075238592</v>
      </c>
      <c r="K134" t="s">
        <v>801</v>
      </c>
      <c r="L134">
        <v>20250709</v>
      </c>
      <c r="M134" t="s">
        <v>802</v>
      </c>
      <c r="N134" t="s">
        <v>803</v>
      </c>
      <c r="O134" t="e">
        <f>VLOOKUP(N134,'[1]Sheet 1'!$I$1:$K$65536,3,0)</f>
        <v>#N/A</v>
      </c>
      <c r="P134">
        <v>1</v>
      </c>
      <c r="Q134" t="s">
        <v>78</v>
      </c>
      <c r="R134">
        <v>1</v>
      </c>
      <c r="S134">
        <v>6</v>
      </c>
      <c r="T134" s="2">
        <v>1</v>
      </c>
      <c r="U134">
        <v>0</v>
      </c>
      <c r="V134" t="s">
        <v>79</v>
      </c>
      <c r="W134">
        <v>20251031</v>
      </c>
      <c r="X134">
        <v>20240820</v>
      </c>
      <c r="Y134">
        <v>20270820</v>
      </c>
      <c r="Z134" t="s">
        <v>80</v>
      </c>
      <c r="AA134" t="s">
        <v>80</v>
      </c>
      <c r="AB134">
        <v>20250709</v>
      </c>
      <c r="AC134">
        <v>1</v>
      </c>
      <c r="AD134">
        <v>1</v>
      </c>
      <c r="AE134">
        <v>8</v>
      </c>
      <c r="AF134">
        <v>0</v>
      </c>
      <c r="AG134">
        <v>36</v>
      </c>
      <c r="AH134">
        <v>36</v>
      </c>
      <c r="AI134">
        <v>0</v>
      </c>
      <c r="AJ134">
        <v>5000</v>
      </c>
      <c r="AK134">
        <v>0</v>
      </c>
      <c r="AL134">
        <v>1</v>
      </c>
      <c r="AM134">
        <v>0</v>
      </c>
      <c r="AN134">
        <v>1</v>
      </c>
      <c r="AO134">
        <v>1</v>
      </c>
      <c r="AP134">
        <v>2</v>
      </c>
      <c r="AQ134">
        <v>0</v>
      </c>
      <c r="AR134">
        <v>2</v>
      </c>
      <c r="AS134">
        <v>1</v>
      </c>
      <c r="AT134">
        <v>17</v>
      </c>
      <c r="AU134">
        <v>0</v>
      </c>
      <c r="AV134">
        <v>2</v>
      </c>
      <c r="AW134" t="s">
        <v>79</v>
      </c>
      <c r="AX134">
        <v>0</v>
      </c>
      <c r="AY134" t="s">
        <v>804</v>
      </c>
      <c r="AZ134">
        <v>3132536491</v>
      </c>
      <c r="BA134">
        <v>1</v>
      </c>
      <c r="BB134" t="s">
        <v>98</v>
      </c>
      <c r="BC134">
        <v>86</v>
      </c>
      <c r="BD134" t="s">
        <v>83</v>
      </c>
      <c r="BE134" t="s">
        <v>84</v>
      </c>
      <c r="BF134" t="s">
        <v>84</v>
      </c>
      <c r="BG134" t="s">
        <v>86</v>
      </c>
      <c r="BH134" t="s">
        <v>105</v>
      </c>
      <c r="BI134" t="s">
        <v>86</v>
      </c>
      <c r="BJ134" t="s">
        <v>88</v>
      </c>
      <c r="BK134" t="s">
        <v>86</v>
      </c>
      <c r="BL134" t="s">
        <v>79</v>
      </c>
      <c r="BM134" t="s">
        <v>87</v>
      </c>
      <c r="BN134" t="s">
        <v>88</v>
      </c>
      <c r="BO134" t="s">
        <v>88</v>
      </c>
      <c r="BP134" t="s">
        <v>79</v>
      </c>
      <c r="BQ134" t="s">
        <v>89</v>
      </c>
      <c r="BR134" t="s">
        <v>84</v>
      </c>
      <c r="BS134">
        <v>679</v>
      </c>
      <c r="BT134" t="s">
        <v>90</v>
      </c>
    </row>
    <row r="135" spans="1:72" x14ac:dyDescent="0.25">
      <c r="A135">
        <v>4782</v>
      </c>
      <c r="B135">
        <v>1</v>
      </c>
      <c r="C135">
        <v>29582377</v>
      </c>
      <c r="D135" s="1">
        <v>7</v>
      </c>
      <c r="E135" t="s">
        <v>805</v>
      </c>
      <c r="F135">
        <v>1</v>
      </c>
      <c r="G135">
        <v>0</v>
      </c>
      <c r="H135">
        <v>2</v>
      </c>
      <c r="I135">
        <v>1</v>
      </c>
      <c r="J135">
        <v>29582377</v>
      </c>
      <c r="K135" t="s">
        <v>806</v>
      </c>
      <c r="L135">
        <v>20250318</v>
      </c>
      <c r="M135" t="s">
        <v>807</v>
      </c>
      <c r="N135" t="s">
        <v>808</v>
      </c>
      <c r="O135" t="e">
        <f>VLOOKUP(N135,'[1]Sheet 1'!$I$1:$K$65536,3,0)</f>
        <v>#N/A</v>
      </c>
      <c r="P135">
        <v>1</v>
      </c>
      <c r="Q135" t="s">
        <v>78</v>
      </c>
      <c r="R135">
        <v>1</v>
      </c>
      <c r="S135">
        <v>6</v>
      </c>
      <c r="T135" s="2">
        <v>1</v>
      </c>
      <c r="U135">
        <v>0</v>
      </c>
      <c r="V135" t="s">
        <v>79</v>
      </c>
      <c r="W135">
        <v>20251031</v>
      </c>
      <c r="X135">
        <v>20240614</v>
      </c>
      <c r="Y135">
        <v>20250620</v>
      </c>
      <c r="Z135" t="s">
        <v>80</v>
      </c>
      <c r="AA135" t="s">
        <v>80</v>
      </c>
      <c r="AB135" t="s">
        <v>80</v>
      </c>
      <c r="AC135" t="s">
        <v>79</v>
      </c>
      <c r="AD135" t="s">
        <v>79</v>
      </c>
      <c r="AE135">
        <v>8</v>
      </c>
      <c r="AF135">
        <v>0</v>
      </c>
      <c r="AG135">
        <v>12</v>
      </c>
      <c r="AH135">
        <v>12</v>
      </c>
      <c r="AI135">
        <v>0</v>
      </c>
      <c r="AJ135">
        <v>5000</v>
      </c>
      <c r="AK135">
        <v>0</v>
      </c>
      <c r="AL135">
        <v>1</v>
      </c>
      <c r="AM135">
        <v>0</v>
      </c>
      <c r="AN135">
        <v>1</v>
      </c>
      <c r="AO135">
        <v>1</v>
      </c>
      <c r="AP135">
        <v>2</v>
      </c>
      <c r="AQ135">
        <v>0</v>
      </c>
      <c r="AR135">
        <v>2</v>
      </c>
      <c r="AS135">
        <v>1</v>
      </c>
      <c r="AT135">
        <v>17</v>
      </c>
      <c r="AU135">
        <v>0</v>
      </c>
      <c r="AV135">
        <v>2</v>
      </c>
      <c r="AW135" t="s">
        <v>79</v>
      </c>
      <c r="AX135">
        <v>0</v>
      </c>
      <c r="AY135" t="s">
        <v>809</v>
      </c>
      <c r="AZ135">
        <v>3122317976</v>
      </c>
      <c r="BA135">
        <v>1</v>
      </c>
      <c r="BB135" t="s">
        <v>98</v>
      </c>
      <c r="BC135">
        <v>86</v>
      </c>
      <c r="BD135" t="s">
        <v>83</v>
      </c>
      <c r="BE135" t="s">
        <v>84</v>
      </c>
      <c r="BF135" t="s">
        <v>84</v>
      </c>
      <c r="BG135" t="s">
        <v>86</v>
      </c>
      <c r="BH135" t="s">
        <v>105</v>
      </c>
      <c r="BI135" t="s">
        <v>86</v>
      </c>
      <c r="BJ135" t="s">
        <v>88</v>
      </c>
      <c r="BK135" t="s">
        <v>86</v>
      </c>
      <c r="BL135" t="s">
        <v>79</v>
      </c>
      <c r="BM135" t="s">
        <v>87</v>
      </c>
      <c r="BN135" t="s">
        <v>88</v>
      </c>
      <c r="BO135" t="s">
        <v>88</v>
      </c>
      <c r="BP135" t="s">
        <v>79</v>
      </c>
      <c r="BQ135" t="s">
        <v>89</v>
      </c>
      <c r="BR135" t="s">
        <v>84</v>
      </c>
      <c r="BS135">
        <v>679</v>
      </c>
      <c r="BT135" t="s">
        <v>90</v>
      </c>
    </row>
    <row r="136" spans="1:72" x14ac:dyDescent="0.25">
      <c r="A136">
        <v>4798</v>
      </c>
      <c r="B136">
        <v>1</v>
      </c>
      <c r="C136">
        <v>1124858145</v>
      </c>
      <c r="D136" s="1">
        <v>7</v>
      </c>
      <c r="E136" t="s">
        <v>810</v>
      </c>
      <c r="F136">
        <v>1</v>
      </c>
      <c r="G136">
        <v>0</v>
      </c>
      <c r="H136">
        <v>2</v>
      </c>
      <c r="I136">
        <v>1</v>
      </c>
      <c r="J136">
        <v>1124858145</v>
      </c>
      <c r="K136" t="s">
        <v>811</v>
      </c>
      <c r="L136">
        <v>20251220</v>
      </c>
      <c r="M136" t="s">
        <v>812</v>
      </c>
      <c r="N136" t="s">
        <v>813</v>
      </c>
      <c r="O136" t="str">
        <f>VLOOKUP(N136,'[1]Sheet 1'!$I$1:$K$65536,3,0)</f>
        <v>COOTEP EXPRESS</v>
      </c>
      <c r="P136">
        <v>1</v>
      </c>
      <c r="Q136" t="s">
        <v>78</v>
      </c>
      <c r="R136">
        <v>1</v>
      </c>
      <c r="S136">
        <v>6</v>
      </c>
      <c r="T136" s="2">
        <v>1</v>
      </c>
      <c r="U136">
        <v>0</v>
      </c>
      <c r="V136" t="s">
        <v>79</v>
      </c>
      <c r="W136">
        <v>20251031</v>
      </c>
      <c r="X136">
        <v>20240823</v>
      </c>
      <c r="Y136">
        <v>20260920</v>
      </c>
      <c r="Z136" t="s">
        <v>80</v>
      </c>
      <c r="AA136" t="s">
        <v>80</v>
      </c>
      <c r="AB136">
        <v>20251021</v>
      </c>
      <c r="AC136">
        <v>1</v>
      </c>
      <c r="AD136">
        <v>1</v>
      </c>
      <c r="AE136">
        <v>8</v>
      </c>
      <c r="AF136">
        <v>0</v>
      </c>
      <c r="AG136">
        <v>14</v>
      </c>
      <c r="AH136">
        <v>24</v>
      </c>
      <c r="AI136">
        <v>0</v>
      </c>
      <c r="AJ136">
        <v>1000</v>
      </c>
      <c r="AK136">
        <v>0</v>
      </c>
      <c r="AL136">
        <v>853</v>
      </c>
      <c r="AM136">
        <v>94</v>
      </c>
      <c r="AN136">
        <v>1</v>
      </c>
      <c r="AO136">
        <v>1</v>
      </c>
      <c r="AP136">
        <v>1</v>
      </c>
      <c r="AQ136">
        <v>0</v>
      </c>
      <c r="AR136">
        <v>2</v>
      </c>
      <c r="AS136">
        <v>1</v>
      </c>
      <c r="AT136">
        <v>17</v>
      </c>
      <c r="AU136">
        <v>0</v>
      </c>
      <c r="AV136">
        <v>2</v>
      </c>
      <c r="AW136" t="s">
        <v>79</v>
      </c>
      <c r="AX136">
        <v>0</v>
      </c>
      <c r="AY136" t="s">
        <v>814</v>
      </c>
      <c r="AZ136">
        <v>3164179904</v>
      </c>
      <c r="BA136">
        <v>1</v>
      </c>
      <c r="BB136" t="s">
        <v>98</v>
      </c>
      <c r="BC136">
        <v>86</v>
      </c>
      <c r="BD136" t="s">
        <v>83</v>
      </c>
      <c r="BE136" t="s">
        <v>84</v>
      </c>
      <c r="BF136" t="s">
        <v>84</v>
      </c>
      <c r="BG136" t="s">
        <v>86</v>
      </c>
      <c r="BH136" t="s">
        <v>105</v>
      </c>
      <c r="BI136" t="s">
        <v>86</v>
      </c>
      <c r="BJ136" t="s">
        <v>88</v>
      </c>
      <c r="BK136" t="s">
        <v>86</v>
      </c>
      <c r="BL136" t="s">
        <v>79</v>
      </c>
      <c r="BM136" t="s">
        <v>87</v>
      </c>
      <c r="BN136" t="s">
        <v>88</v>
      </c>
      <c r="BO136" t="s">
        <v>88</v>
      </c>
      <c r="BP136" t="s">
        <v>79</v>
      </c>
      <c r="BQ136" t="s">
        <v>89</v>
      </c>
      <c r="BR136" t="s">
        <v>84</v>
      </c>
      <c r="BS136">
        <v>679</v>
      </c>
      <c r="BT136" t="s">
        <v>90</v>
      </c>
    </row>
    <row r="137" spans="1:72" x14ac:dyDescent="0.25">
      <c r="A137">
        <v>4818</v>
      </c>
      <c r="B137">
        <v>1</v>
      </c>
      <c r="C137">
        <v>1122725950</v>
      </c>
      <c r="D137" s="1">
        <v>7</v>
      </c>
      <c r="E137" t="s">
        <v>815</v>
      </c>
      <c r="F137">
        <v>1</v>
      </c>
      <c r="G137">
        <v>0</v>
      </c>
      <c r="H137">
        <v>2</v>
      </c>
      <c r="I137">
        <v>1</v>
      </c>
      <c r="J137">
        <v>1122725950</v>
      </c>
      <c r="K137" t="s">
        <v>816</v>
      </c>
      <c r="L137">
        <v>20250307</v>
      </c>
      <c r="M137" t="s">
        <v>817</v>
      </c>
      <c r="N137" t="s">
        <v>818</v>
      </c>
      <c r="O137" t="e">
        <f>VLOOKUP(N137,'[1]Sheet 1'!$I$1:$K$65536,3,0)</f>
        <v>#N/A</v>
      </c>
      <c r="P137">
        <v>6</v>
      </c>
      <c r="Q137" t="s">
        <v>78</v>
      </c>
      <c r="R137">
        <v>1</v>
      </c>
      <c r="S137">
        <v>6</v>
      </c>
      <c r="T137" s="2">
        <v>1</v>
      </c>
      <c r="U137">
        <v>0</v>
      </c>
      <c r="V137" t="s">
        <v>79</v>
      </c>
      <c r="W137">
        <v>20251031</v>
      </c>
      <c r="X137">
        <v>20230223</v>
      </c>
      <c r="Y137">
        <v>20250220</v>
      </c>
      <c r="Z137" t="s">
        <v>80</v>
      </c>
      <c r="AA137" t="s">
        <v>80</v>
      </c>
      <c r="AB137" t="s">
        <v>80</v>
      </c>
      <c r="AC137" t="s">
        <v>79</v>
      </c>
      <c r="AD137" t="s">
        <v>79</v>
      </c>
      <c r="AE137">
        <v>8</v>
      </c>
      <c r="AF137">
        <v>0</v>
      </c>
      <c r="AG137">
        <v>24</v>
      </c>
      <c r="AH137">
        <v>24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1</v>
      </c>
      <c r="AO137">
        <v>1</v>
      </c>
      <c r="AP137">
        <v>2</v>
      </c>
      <c r="AQ137">
        <v>0</v>
      </c>
      <c r="AR137">
        <v>2</v>
      </c>
      <c r="AS137">
        <v>1</v>
      </c>
      <c r="AT137">
        <v>17</v>
      </c>
      <c r="AU137">
        <v>0</v>
      </c>
      <c r="AV137">
        <v>2</v>
      </c>
      <c r="AW137" t="s">
        <v>79</v>
      </c>
      <c r="AX137">
        <v>0</v>
      </c>
      <c r="AY137" t="s">
        <v>819</v>
      </c>
      <c r="AZ137" t="s">
        <v>86</v>
      </c>
      <c r="BA137">
        <v>573</v>
      </c>
      <c r="BB137" t="s">
        <v>82</v>
      </c>
      <c r="BC137">
        <v>86</v>
      </c>
      <c r="BD137" t="s">
        <v>83</v>
      </c>
      <c r="BE137" t="s">
        <v>84</v>
      </c>
      <c r="BF137" t="s">
        <v>84</v>
      </c>
      <c r="BG137" t="s">
        <v>86</v>
      </c>
      <c r="BH137" t="s">
        <v>105</v>
      </c>
      <c r="BI137" t="s">
        <v>86</v>
      </c>
      <c r="BJ137" t="s">
        <v>88</v>
      </c>
      <c r="BK137" t="s">
        <v>86</v>
      </c>
      <c r="BL137" t="s">
        <v>79</v>
      </c>
      <c r="BM137" t="s">
        <v>87</v>
      </c>
      <c r="BN137" t="s">
        <v>88</v>
      </c>
      <c r="BO137" t="s">
        <v>88</v>
      </c>
      <c r="BP137" t="s">
        <v>79</v>
      </c>
      <c r="BQ137" t="s">
        <v>89</v>
      </c>
      <c r="BR137" t="s">
        <v>84</v>
      </c>
      <c r="BS137">
        <v>679</v>
      </c>
      <c r="BT137" t="s">
        <v>90</v>
      </c>
    </row>
    <row r="138" spans="1:72" x14ac:dyDescent="0.25">
      <c r="A138">
        <v>4842</v>
      </c>
      <c r="B138">
        <v>1</v>
      </c>
      <c r="C138">
        <v>1124315666</v>
      </c>
      <c r="D138" s="1">
        <v>7</v>
      </c>
      <c r="E138" t="s">
        <v>820</v>
      </c>
      <c r="F138">
        <v>1</v>
      </c>
      <c r="G138">
        <v>0</v>
      </c>
      <c r="H138">
        <v>2</v>
      </c>
      <c r="I138">
        <v>1</v>
      </c>
      <c r="J138">
        <v>1124315666</v>
      </c>
      <c r="K138" t="s">
        <v>821</v>
      </c>
      <c r="L138">
        <v>20250405</v>
      </c>
      <c r="M138" t="s">
        <v>822</v>
      </c>
      <c r="N138" t="s">
        <v>823</v>
      </c>
      <c r="O138" t="str">
        <f>VLOOKUP(N138,'[1]Sheet 1'!$I$1:$K$65536,3,0)</f>
        <v>COOTEP EXPRESS</v>
      </c>
      <c r="P138">
        <v>2</v>
      </c>
      <c r="Q138" t="s">
        <v>78</v>
      </c>
      <c r="R138">
        <v>1</v>
      </c>
      <c r="S138">
        <v>6</v>
      </c>
      <c r="T138" s="2">
        <v>1</v>
      </c>
      <c r="U138">
        <v>0</v>
      </c>
      <c r="V138" t="s">
        <v>79</v>
      </c>
      <c r="W138">
        <v>20251031</v>
      </c>
      <c r="X138">
        <v>20210920</v>
      </c>
      <c r="Y138">
        <v>20270405</v>
      </c>
      <c r="Z138" t="s">
        <v>80</v>
      </c>
      <c r="AA138" t="s">
        <v>80</v>
      </c>
      <c r="AB138">
        <v>20251002</v>
      </c>
      <c r="AC138">
        <v>1</v>
      </c>
      <c r="AD138">
        <v>1</v>
      </c>
      <c r="AE138">
        <v>8</v>
      </c>
      <c r="AF138">
        <v>0</v>
      </c>
      <c r="AG138">
        <v>45</v>
      </c>
      <c r="AH138">
        <v>63</v>
      </c>
      <c r="AI138">
        <v>0</v>
      </c>
      <c r="AJ138">
        <v>2000</v>
      </c>
      <c r="AK138">
        <v>0</v>
      </c>
      <c r="AL138">
        <v>540</v>
      </c>
      <c r="AM138">
        <v>36</v>
      </c>
      <c r="AN138">
        <v>1</v>
      </c>
      <c r="AO138">
        <v>1</v>
      </c>
      <c r="AP138">
        <v>1</v>
      </c>
      <c r="AQ138">
        <v>0</v>
      </c>
      <c r="AR138">
        <v>2</v>
      </c>
      <c r="AS138">
        <v>1</v>
      </c>
      <c r="AT138">
        <v>17</v>
      </c>
      <c r="AU138">
        <v>0</v>
      </c>
      <c r="AV138">
        <v>2</v>
      </c>
      <c r="AW138" t="s">
        <v>79</v>
      </c>
      <c r="AX138">
        <v>0</v>
      </c>
      <c r="AY138" t="s">
        <v>824</v>
      </c>
      <c r="AZ138">
        <v>3219727800</v>
      </c>
      <c r="BA138">
        <v>1</v>
      </c>
      <c r="BB138" t="s">
        <v>98</v>
      </c>
      <c r="BC138">
        <v>86</v>
      </c>
      <c r="BD138" t="s">
        <v>83</v>
      </c>
      <c r="BE138" t="s">
        <v>84</v>
      </c>
      <c r="BF138" t="s">
        <v>84</v>
      </c>
      <c r="BG138" t="s">
        <v>86</v>
      </c>
      <c r="BH138" t="s">
        <v>105</v>
      </c>
      <c r="BI138" t="s">
        <v>86</v>
      </c>
      <c r="BJ138" t="s">
        <v>88</v>
      </c>
      <c r="BK138" t="s">
        <v>86</v>
      </c>
      <c r="BL138" t="s">
        <v>79</v>
      </c>
      <c r="BM138" t="s">
        <v>87</v>
      </c>
      <c r="BN138" t="s">
        <v>88</v>
      </c>
      <c r="BO138" t="s">
        <v>88</v>
      </c>
      <c r="BP138" t="s">
        <v>79</v>
      </c>
      <c r="BQ138" t="s">
        <v>89</v>
      </c>
      <c r="BR138" t="s">
        <v>84</v>
      </c>
      <c r="BS138">
        <v>679</v>
      </c>
      <c r="BT138" t="s">
        <v>90</v>
      </c>
    </row>
    <row r="139" spans="1:72" x14ac:dyDescent="0.25">
      <c r="A139">
        <v>4906</v>
      </c>
      <c r="B139">
        <v>1</v>
      </c>
      <c r="C139">
        <v>26637010</v>
      </c>
      <c r="D139" s="1">
        <v>7</v>
      </c>
      <c r="E139" t="s">
        <v>825</v>
      </c>
      <c r="F139">
        <v>1</v>
      </c>
      <c r="G139">
        <v>0</v>
      </c>
      <c r="H139">
        <v>2</v>
      </c>
      <c r="I139">
        <v>1</v>
      </c>
      <c r="J139">
        <v>26637010</v>
      </c>
      <c r="K139" t="s">
        <v>826</v>
      </c>
      <c r="L139">
        <v>20250721</v>
      </c>
      <c r="M139" t="s">
        <v>827</v>
      </c>
      <c r="N139" t="s">
        <v>828</v>
      </c>
      <c r="O139" t="e">
        <f>VLOOKUP(N139,'[1]Sheet 1'!$I$1:$K$65536,3,0)</f>
        <v>#N/A</v>
      </c>
      <c r="P139">
        <v>6</v>
      </c>
      <c r="Q139" t="s">
        <v>78</v>
      </c>
      <c r="R139">
        <v>1</v>
      </c>
      <c r="S139">
        <v>6</v>
      </c>
      <c r="T139" s="2">
        <v>1</v>
      </c>
      <c r="U139">
        <v>0</v>
      </c>
      <c r="V139" t="s">
        <v>79</v>
      </c>
      <c r="W139">
        <v>20251031</v>
      </c>
      <c r="X139">
        <v>20201124</v>
      </c>
      <c r="Y139">
        <v>20250620</v>
      </c>
      <c r="Z139" t="s">
        <v>80</v>
      </c>
      <c r="AA139" t="s">
        <v>80</v>
      </c>
      <c r="AB139" t="s">
        <v>80</v>
      </c>
      <c r="AC139" t="s">
        <v>79</v>
      </c>
      <c r="AD139" t="s">
        <v>79</v>
      </c>
      <c r="AE139">
        <v>8</v>
      </c>
      <c r="AF139">
        <v>0</v>
      </c>
      <c r="AG139">
        <v>54</v>
      </c>
      <c r="AH139">
        <v>54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1</v>
      </c>
      <c r="AO139">
        <v>1</v>
      </c>
      <c r="AP139">
        <v>2</v>
      </c>
      <c r="AQ139">
        <v>0</v>
      </c>
      <c r="AR139">
        <v>2</v>
      </c>
      <c r="AS139">
        <v>1</v>
      </c>
      <c r="AT139">
        <v>17</v>
      </c>
      <c r="AU139">
        <v>0</v>
      </c>
      <c r="AV139">
        <v>2</v>
      </c>
      <c r="AW139" t="s">
        <v>79</v>
      </c>
      <c r="AX139">
        <v>0</v>
      </c>
      <c r="AY139" t="s">
        <v>829</v>
      </c>
      <c r="AZ139">
        <v>3132526919</v>
      </c>
      <c r="BA139">
        <v>573</v>
      </c>
      <c r="BB139" t="s">
        <v>82</v>
      </c>
      <c r="BC139">
        <v>86</v>
      </c>
      <c r="BD139" t="s">
        <v>83</v>
      </c>
      <c r="BE139" t="s">
        <v>84</v>
      </c>
      <c r="BF139" t="s">
        <v>84</v>
      </c>
      <c r="BG139" t="s">
        <v>86</v>
      </c>
      <c r="BH139" t="s">
        <v>105</v>
      </c>
      <c r="BI139" t="s">
        <v>86</v>
      </c>
      <c r="BJ139" t="s">
        <v>88</v>
      </c>
      <c r="BK139" t="s">
        <v>86</v>
      </c>
      <c r="BL139" t="s">
        <v>79</v>
      </c>
      <c r="BM139" t="s">
        <v>87</v>
      </c>
      <c r="BN139" t="s">
        <v>88</v>
      </c>
      <c r="BO139" t="s">
        <v>88</v>
      </c>
      <c r="BP139" t="s">
        <v>79</v>
      </c>
      <c r="BQ139" t="s">
        <v>89</v>
      </c>
      <c r="BR139" t="s">
        <v>84</v>
      </c>
      <c r="BS139">
        <v>679</v>
      </c>
      <c r="BT139" t="s">
        <v>90</v>
      </c>
    </row>
    <row r="140" spans="1:72" x14ac:dyDescent="0.25">
      <c r="A140">
        <v>4927</v>
      </c>
      <c r="B140">
        <v>1</v>
      </c>
      <c r="C140">
        <v>1124860712</v>
      </c>
      <c r="D140" s="1">
        <v>7</v>
      </c>
      <c r="E140" t="s">
        <v>830</v>
      </c>
      <c r="F140">
        <v>1</v>
      </c>
      <c r="G140">
        <v>0</v>
      </c>
      <c r="H140">
        <v>2</v>
      </c>
      <c r="I140">
        <v>1</v>
      </c>
      <c r="J140">
        <v>1124860712</v>
      </c>
      <c r="K140" t="s">
        <v>831</v>
      </c>
      <c r="L140">
        <v>20231026</v>
      </c>
      <c r="M140" t="s">
        <v>832</v>
      </c>
      <c r="N140" t="s">
        <v>833</v>
      </c>
      <c r="O140" t="e">
        <f>VLOOKUP(N140,'[1]Sheet 1'!$I$1:$K$65536,3,0)</f>
        <v>#N/A</v>
      </c>
      <c r="P140">
        <v>1</v>
      </c>
      <c r="Q140" t="s">
        <v>78</v>
      </c>
      <c r="R140">
        <v>1</v>
      </c>
      <c r="S140">
        <v>6</v>
      </c>
      <c r="T140" s="2">
        <v>1</v>
      </c>
      <c r="U140">
        <v>0</v>
      </c>
      <c r="V140" t="s">
        <v>79</v>
      </c>
      <c r="W140">
        <v>20251031</v>
      </c>
      <c r="X140">
        <v>20220504</v>
      </c>
      <c r="Y140">
        <v>20250321</v>
      </c>
      <c r="Z140" t="s">
        <v>80</v>
      </c>
      <c r="AA140" t="s">
        <v>80</v>
      </c>
      <c r="AB140" t="s">
        <v>80</v>
      </c>
      <c r="AC140" t="s">
        <v>79</v>
      </c>
      <c r="AD140" t="s">
        <v>79</v>
      </c>
      <c r="AE140">
        <v>8</v>
      </c>
      <c r="AF140">
        <v>0</v>
      </c>
      <c r="AG140">
        <v>33</v>
      </c>
      <c r="AH140">
        <v>33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1</v>
      </c>
      <c r="AO140">
        <v>1</v>
      </c>
      <c r="AP140">
        <v>2</v>
      </c>
      <c r="AQ140">
        <v>0</v>
      </c>
      <c r="AR140">
        <v>2</v>
      </c>
      <c r="AS140">
        <v>1</v>
      </c>
      <c r="AT140">
        <v>17</v>
      </c>
      <c r="AU140">
        <v>0</v>
      </c>
      <c r="AV140">
        <v>2</v>
      </c>
      <c r="AW140" t="s">
        <v>79</v>
      </c>
      <c r="AX140">
        <v>0</v>
      </c>
      <c r="AY140" t="s">
        <v>834</v>
      </c>
      <c r="AZ140">
        <v>3124202624</v>
      </c>
      <c r="BA140">
        <v>1</v>
      </c>
      <c r="BB140" t="s">
        <v>98</v>
      </c>
      <c r="BC140">
        <v>86</v>
      </c>
      <c r="BD140" t="s">
        <v>83</v>
      </c>
      <c r="BE140" t="s">
        <v>84</v>
      </c>
      <c r="BF140" t="s">
        <v>84</v>
      </c>
      <c r="BG140" t="s">
        <v>86</v>
      </c>
      <c r="BH140" t="s">
        <v>105</v>
      </c>
      <c r="BI140" t="s">
        <v>86</v>
      </c>
      <c r="BJ140" t="s">
        <v>88</v>
      </c>
      <c r="BK140" t="s">
        <v>86</v>
      </c>
      <c r="BL140" t="s">
        <v>79</v>
      </c>
      <c r="BM140" t="s">
        <v>87</v>
      </c>
      <c r="BN140" t="s">
        <v>88</v>
      </c>
      <c r="BO140" t="s">
        <v>88</v>
      </c>
      <c r="BP140" t="s">
        <v>79</v>
      </c>
      <c r="BQ140" t="s">
        <v>89</v>
      </c>
      <c r="BR140" t="s">
        <v>84</v>
      </c>
      <c r="BS140">
        <v>679</v>
      </c>
      <c r="BT140" t="s">
        <v>90</v>
      </c>
    </row>
    <row r="141" spans="1:72" x14ac:dyDescent="0.25">
      <c r="A141">
        <v>4976</v>
      </c>
      <c r="B141">
        <v>1</v>
      </c>
      <c r="C141">
        <v>1131185384</v>
      </c>
      <c r="D141" s="1">
        <v>7</v>
      </c>
      <c r="E141" t="s">
        <v>835</v>
      </c>
      <c r="F141">
        <v>1</v>
      </c>
      <c r="G141">
        <v>0</v>
      </c>
      <c r="H141">
        <v>2</v>
      </c>
      <c r="I141">
        <v>1</v>
      </c>
      <c r="J141">
        <v>1131185384</v>
      </c>
      <c r="K141" t="s">
        <v>836</v>
      </c>
      <c r="L141">
        <v>20231019</v>
      </c>
      <c r="M141" t="s">
        <v>837</v>
      </c>
      <c r="N141" t="s">
        <v>838</v>
      </c>
      <c r="O141" t="e">
        <f>VLOOKUP(N141,'[1]Sheet 1'!$I$1:$K$65536,3,0)</f>
        <v>#N/A</v>
      </c>
      <c r="P141">
        <v>4</v>
      </c>
      <c r="Q141" t="s">
        <v>78</v>
      </c>
      <c r="R141">
        <v>1</v>
      </c>
      <c r="S141">
        <v>6</v>
      </c>
      <c r="T141" s="2">
        <v>1</v>
      </c>
      <c r="U141">
        <v>0</v>
      </c>
      <c r="V141" t="s">
        <v>79</v>
      </c>
      <c r="W141">
        <v>20251031</v>
      </c>
      <c r="X141">
        <v>20220913</v>
      </c>
      <c r="Y141">
        <v>20250306</v>
      </c>
      <c r="Z141" t="s">
        <v>80</v>
      </c>
      <c r="AA141" t="s">
        <v>80</v>
      </c>
      <c r="AB141" t="s">
        <v>80</v>
      </c>
      <c r="AC141" t="s">
        <v>79</v>
      </c>
      <c r="AD141" t="s">
        <v>79</v>
      </c>
      <c r="AE141">
        <v>8</v>
      </c>
      <c r="AF141">
        <v>0</v>
      </c>
      <c r="AG141">
        <v>29</v>
      </c>
      <c r="AH141">
        <v>29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1</v>
      </c>
      <c r="AO141">
        <v>1</v>
      </c>
      <c r="AP141">
        <v>2</v>
      </c>
      <c r="AQ141">
        <v>0</v>
      </c>
      <c r="AR141">
        <v>2</v>
      </c>
      <c r="AS141">
        <v>1</v>
      </c>
      <c r="AT141">
        <v>17</v>
      </c>
      <c r="AU141">
        <v>0</v>
      </c>
      <c r="AV141">
        <v>2</v>
      </c>
      <c r="AW141" t="s">
        <v>79</v>
      </c>
      <c r="AX141">
        <v>0</v>
      </c>
      <c r="AY141" t="s">
        <v>839</v>
      </c>
      <c r="AZ141">
        <v>3126608417</v>
      </c>
      <c r="BA141">
        <v>757</v>
      </c>
      <c r="BB141" t="s">
        <v>104</v>
      </c>
      <c r="BC141">
        <v>86</v>
      </c>
      <c r="BD141" t="s">
        <v>83</v>
      </c>
      <c r="BE141" t="s">
        <v>84</v>
      </c>
      <c r="BF141" t="s">
        <v>84</v>
      </c>
      <c r="BG141" t="s">
        <v>86</v>
      </c>
      <c r="BH141" t="s">
        <v>105</v>
      </c>
      <c r="BI141" t="s">
        <v>86</v>
      </c>
      <c r="BJ141" t="s">
        <v>88</v>
      </c>
      <c r="BK141" t="s">
        <v>86</v>
      </c>
      <c r="BL141" t="s">
        <v>79</v>
      </c>
      <c r="BM141" t="s">
        <v>87</v>
      </c>
      <c r="BN141" t="s">
        <v>88</v>
      </c>
      <c r="BO141" t="s">
        <v>88</v>
      </c>
      <c r="BP141" t="s">
        <v>79</v>
      </c>
      <c r="BQ141" t="s">
        <v>89</v>
      </c>
      <c r="BR141" t="s">
        <v>84</v>
      </c>
      <c r="BS141">
        <v>679</v>
      </c>
      <c r="BT141" t="s">
        <v>90</v>
      </c>
    </row>
    <row r="142" spans="1:72" x14ac:dyDescent="0.25">
      <c r="A142">
        <v>5028</v>
      </c>
      <c r="B142">
        <v>1</v>
      </c>
      <c r="C142">
        <v>1124849457</v>
      </c>
      <c r="D142" s="1">
        <v>7</v>
      </c>
      <c r="E142" t="s">
        <v>840</v>
      </c>
      <c r="F142">
        <v>1</v>
      </c>
      <c r="G142">
        <v>0</v>
      </c>
      <c r="H142">
        <v>2</v>
      </c>
      <c r="I142">
        <v>1</v>
      </c>
      <c r="J142">
        <v>1124849457</v>
      </c>
      <c r="K142" t="s">
        <v>841</v>
      </c>
      <c r="L142">
        <v>20250915</v>
      </c>
      <c r="M142" t="s">
        <v>842</v>
      </c>
      <c r="N142" t="s">
        <v>843</v>
      </c>
      <c r="O142" t="e">
        <f>VLOOKUP(N142,'[1]Sheet 1'!$I$1:$K$65536,3,0)</f>
        <v>#N/A</v>
      </c>
      <c r="P142">
        <v>1</v>
      </c>
      <c r="Q142" t="s">
        <v>78</v>
      </c>
      <c r="R142">
        <v>1</v>
      </c>
      <c r="S142">
        <v>6</v>
      </c>
      <c r="T142" s="2">
        <v>1</v>
      </c>
      <c r="U142">
        <v>0</v>
      </c>
      <c r="V142" t="s">
        <v>79</v>
      </c>
      <c r="W142">
        <v>20251031</v>
      </c>
      <c r="X142">
        <v>20250618</v>
      </c>
      <c r="Y142">
        <v>20290105</v>
      </c>
      <c r="Z142" t="s">
        <v>80</v>
      </c>
      <c r="AA142" t="s">
        <v>80</v>
      </c>
      <c r="AB142">
        <v>20250915</v>
      </c>
      <c r="AC142">
        <v>1</v>
      </c>
      <c r="AD142">
        <v>1</v>
      </c>
      <c r="AE142">
        <v>8</v>
      </c>
      <c r="AF142">
        <v>0</v>
      </c>
      <c r="AG142">
        <v>42</v>
      </c>
      <c r="AH142">
        <v>42</v>
      </c>
      <c r="AI142">
        <v>0</v>
      </c>
      <c r="AJ142">
        <v>5000</v>
      </c>
      <c r="AK142">
        <v>0</v>
      </c>
      <c r="AL142">
        <v>1</v>
      </c>
      <c r="AM142">
        <v>0</v>
      </c>
      <c r="AN142">
        <v>1</v>
      </c>
      <c r="AO142">
        <v>1</v>
      </c>
      <c r="AP142">
        <v>2</v>
      </c>
      <c r="AQ142">
        <v>0</v>
      </c>
      <c r="AR142">
        <v>2</v>
      </c>
      <c r="AS142">
        <v>1</v>
      </c>
      <c r="AT142">
        <v>17</v>
      </c>
      <c r="AU142">
        <v>5000</v>
      </c>
      <c r="AV142">
        <v>2</v>
      </c>
      <c r="AW142" t="s">
        <v>79</v>
      </c>
      <c r="AX142">
        <v>0</v>
      </c>
      <c r="AY142" t="s">
        <v>844</v>
      </c>
      <c r="AZ142" t="s">
        <v>86</v>
      </c>
      <c r="BA142">
        <v>1</v>
      </c>
      <c r="BB142" t="s">
        <v>98</v>
      </c>
      <c r="BC142">
        <v>86</v>
      </c>
      <c r="BD142" t="s">
        <v>83</v>
      </c>
      <c r="BE142" t="s">
        <v>84</v>
      </c>
      <c r="BF142" t="s">
        <v>84</v>
      </c>
      <c r="BG142" t="s">
        <v>86</v>
      </c>
      <c r="BH142" t="s">
        <v>105</v>
      </c>
      <c r="BI142" t="s">
        <v>86</v>
      </c>
      <c r="BJ142" t="s">
        <v>88</v>
      </c>
      <c r="BK142" t="s">
        <v>86</v>
      </c>
      <c r="BL142" t="s">
        <v>79</v>
      </c>
      <c r="BM142" t="s">
        <v>87</v>
      </c>
      <c r="BN142" t="s">
        <v>88</v>
      </c>
      <c r="BO142" t="s">
        <v>88</v>
      </c>
      <c r="BP142" t="s">
        <v>79</v>
      </c>
      <c r="BQ142" t="s">
        <v>89</v>
      </c>
      <c r="BR142" t="s">
        <v>84</v>
      </c>
      <c r="BS142">
        <v>679</v>
      </c>
      <c r="BT142" t="s">
        <v>90</v>
      </c>
    </row>
    <row r="143" spans="1:72" x14ac:dyDescent="0.25">
      <c r="A143">
        <v>5035</v>
      </c>
      <c r="B143">
        <v>1</v>
      </c>
      <c r="C143">
        <v>1124857729</v>
      </c>
      <c r="D143" s="1">
        <v>7</v>
      </c>
      <c r="E143" t="s">
        <v>845</v>
      </c>
      <c r="F143">
        <v>1</v>
      </c>
      <c r="G143">
        <v>0</v>
      </c>
      <c r="H143">
        <v>2</v>
      </c>
      <c r="I143">
        <v>1</v>
      </c>
      <c r="J143">
        <v>1124857729</v>
      </c>
      <c r="K143" t="s">
        <v>846</v>
      </c>
      <c r="L143">
        <v>20250926</v>
      </c>
      <c r="M143" t="s">
        <v>847</v>
      </c>
      <c r="N143" t="s">
        <v>848</v>
      </c>
      <c r="O143" t="e">
        <f>VLOOKUP(N143,'[1]Sheet 1'!$I$1:$K$65536,3,0)</f>
        <v>#N/A</v>
      </c>
      <c r="P143">
        <v>1</v>
      </c>
      <c r="Q143" t="s">
        <v>78</v>
      </c>
      <c r="R143">
        <v>1</v>
      </c>
      <c r="S143">
        <v>6</v>
      </c>
      <c r="T143" s="2">
        <v>1</v>
      </c>
      <c r="U143">
        <v>0</v>
      </c>
      <c r="V143" t="s">
        <v>79</v>
      </c>
      <c r="W143">
        <v>20251031</v>
      </c>
      <c r="X143">
        <v>20221029</v>
      </c>
      <c r="Y143">
        <v>20290105</v>
      </c>
      <c r="Z143" t="s">
        <v>80</v>
      </c>
      <c r="AA143" t="s">
        <v>80</v>
      </c>
      <c r="AB143">
        <v>20250926</v>
      </c>
      <c r="AC143">
        <v>1</v>
      </c>
      <c r="AD143">
        <v>1</v>
      </c>
      <c r="AE143">
        <v>8</v>
      </c>
      <c r="AF143">
        <v>0</v>
      </c>
      <c r="AG143">
        <v>74</v>
      </c>
      <c r="AH143">
        <v>74</v>
      </c>
      <c r="AI143">
        <v>0</v>
      </c>
      <c r="AJ143">
        <v>10000</v>
      </c>
      <c r="AK143">
        <v>0</v>
      </c>
      <c r="AL143">
        <v>1</v>
      </c>
      <c r="AM143">
        <v>0</v>
      </c>
      <c r="AN143">
        <v>1</v>
      </c>
      <c r="AO143">
        <v>1</v>
      </c>
      <c r="AP143">
        <v>2</v>
      </c>
      <c r="AQ143">
        <v>0</v>
      </c>
      <c r="AR143">
        <v>2</v>
      </c>
      <c r="AS143">
        <v>1</v>
      </c>
      <c r="AT143">
        <v>17</v>
      </c>
      <c r="AU143">
        <v>10000</v>
      </c>
      <c r="AV143">
        <v>2</v>
      </c>
      <c r="AW143" t="s">
        <v>79</v>
      </c>
      <c r="AX143">
        <v>0</v>
      </c>
      <c r="AY143" t="s">
        <v>849</v>
      </c>
      <c r="AZ143">
        <v>3112900465</v>
      </c>
      <c r="BA143">
        <v>1</v>
      </c>
      <c r="BB143" t="s">
        <v>98</v>
      </c>
      <c r="BC143">
        <v>86</v>
      </c>
      <c r="BD143" t="s">
        <v>83</v>
      </c>
      <c r="BE143" t="s">
        <v>84</v>
      </c>
      <c r="BF143" t="s">
        <v>850</v>
      </c>
      <c r="BG143">
        <v>4295197</v>
      </c>
      <c r="BH143">
        <v>1</v>
      </c>
      <c r="BI143" t="s">
        <v>98</v>
      </c>
      <c r="BJ143">
        <v>86</v>
      </c>
      <c r="BK143" t="s">
        <v>83</v>
      </c>
      <c r="BL143" t="s">
        <v>79</v>
      </c>
      <c r="BM143" t="s">
        <v>87</v>
      </c>
      <c r="BN143" t="s">
        <v>88</v>
      </c>
      <c r="BO143" t="s">
        <v>88</v>
      </c>
      <c r="BP143" t="s">
        <v>79</v>
      </c>
      <c r="BQ143" t="s">
        <v>89</v>
      </c>
      <c r="BR143" t="s">
        <v>84</v>
      </c>
      <c r="BS143">
        <v>679</v>
      </c>
      <c r="BT143" t="s">
        <v>90</v>
      </c>
    </row>
    <row r="144" spans="1:72" x14ac:dyDescent="0.25">
      <c r="A144">
        <v>5091</v>
      </c>
      <c r="B144">
        <v>1</v>
      </c>
      <c r="C144">
        <v>1085296746</v>
      </c>
      <c r="D144" s="1">
        <v>7</v>
      </c>
      <c r="E144" t="s">
        <v>851</v>
      </c>
      <c r="F144">
        <v>1</v>
      </c>
      <c r="G144">
        <v>0</v>
      </c>
      <c r="H144">
        <v>2</v>
      </c>
      <c r="I144">
        <v>1</v>
      </c>
      <c r="J144">
        <v>1085296746</v>
      </c>
      <c r="K144" t="s">
        <v>852</v>
      </c>
      <c r="L144">
        <v>20250901</v>
      </c>
      <c r="M144" t="s">
        <v>853</v>
      </c>
      <c r="N144" t="s">
        <v>854</v>
      </c>
      <c r="O144" t="e">
        <f>VLOOKUP(N144,'[1]Sheet 1'!$I$1:$K$65536,3,0)</f>
        <v>#N/A</v>
      </c>
      <c r="P144">
        <v>7</v>
      </c>
      <c r="Q144" t="s">
        <v>78</v>
      </c>
      <c r="R144">
        <v>1</v>
      </c>
      <c r="S144">
        <v>6</v>
      </c>
      <c r="T144" s="2">
        <v>1</v>
      </c>
      <c r="U144">
        <v>0</v>
      </c>
      <c r="V144" t="s">
        <v>79</v>
      </c>
      <c r="W144">
        <v>20251031</v>
      </c>
      <c r="X144">
        <v>20210318</v>
      </c>
      <c r="Y144">
        <v>20251020</v>
      </c>
      <c r="Z144" t="s">
        <v>80</v>
      </c>
      <c r="AA144" t="s">
        <v>80</v>
      </c>
      <c r="AB144">
        <v>20250901</v>
      </c>
      <c r="AC144">
        <v>1</v>
      </c>
      <c r="AD144">
        <v>1</v>
      </c>
      <c r="AE144">
        <v>8</v>
      </c>
      <c r="AF144">
        <v>0</v>
      </c>
      <c r="AG144">
        <v>44</v>
      </c>
      <c r="AH144">
        <v>44</v>
      </c>
      <c r="AI144">
        <v>0</v>
      </c>
      <c r="AJ144">
        <v>10000</v>
      </c>
      <c r="AK144">
        <v>0</v>
      </c>
      <c r="AL144">
        <v>1</v>
      </c>
      <c r="AM144">
        <v>0</v>
      </c>
      <c r="AN144">
        <v>1</v>
      </c>
      <c r="AO144">
        <v>1</v>
      </c>
      <c r="AP144">
        <v>2</v>
      </c>
      <c r="AQ144">
        <v>0</v>
      </c>
      <c r="AR144">
        <v>2</v>
      </c>
      <c r="AS144">
        <v>1</v>
      </c>
      <c r="AT144">
        <v>17</v>
      </c>
      <c r="AU144">
        <v>10000</v>
      </c>
      <c r="AV144">
        <v>2</v>
      </c>
      <c r="AW144" t="s">
        <v>79</v>
      </c>
      <c r="AX144">
        <v>0</v>
      </c>
      <c r="AY144" t="s">
        <v>855</v>
      </c>
      <c r="AZ144">
        <v>3214275984</v>
      </c>
      <c r="BA144">
        <v>865</v>
      </c>
      <c r="BB144" t="s">
        <v>191</v>
      </c>
      <c r="BC144">
        <v>86</v>
      </c>
      <c r="BD144" t="s">
        <v>83</v>
      </c>
      <c r="BE144" t="s">
        <v>84</v>
      </c>
      <c r="BF144" t="s">
        <v>856</v>
      </c>
      <c r="BG144">
        <v>3214275984</v>
      </c>
      <c r="BH144">
        <v>865</v>
      </c>
      <c r="BI144" t="s">
        <v>191</v>
      </c>
      <c r="BJ144">
        <v>86</v>
      </c>
      <c r="BK144" t="s">
        <v>83</v>
      </c>
      <c r="BL144" t="s">
        <v>79</v>
      </c>
      <c r="BM144" t="s">
        <v>87</v>
      </c>
      <c r="BN144" t="s">
        <v>88</v>
      </c>
      <c r="BO144" t="s">
        <v>88</v>
      </c>
      <c r="BP144" t="s">
        <v>79</v>
      </c>
      <c r="BQ144" t="s">
        <v>89</v>
      </c>
      <c r="BR144" t="s">
        <v>84</v>
      </c>
      <c r="BS144">
        <v>679</v>
      </c>
      <c r="BT144" t="s">
        <v>90</v>
      </c>
    </row>
    <row r="145" spans="1:72" x14ac:dyDescent="0.25">
      <c r="A145">
        <v>5179</v>
      </c>
      <c r="B145">
        <v>1</v>
      </c>
      <c r="C145">
        <v>1085254324</v>
      </c>
      <c r="D145" s="1">
        <v>7</v>
      </c>
      <c r="E145" t="s">
        <v>857</v>
      </c>
      <c r="F145">
        <v>1</v>
      </c>
      <c r="G145">
        <v>0</v>
      </c>
      <c r="H145">
        <v>2</v>
      </c>
      <c r="I145">
        <v>1</v>
      </c>
      <c r="J145">
        <v>1085254324</v>
      </c>
      <c r="K145" t="s">
        <v>858</v>
      </c>
      <c r="L145">
        <v>20201006</v>
      </c>
      <c r="M145" t="s">
        <v>859</v>
      </c>
      <c r="N145" t="s">
        <v>860</v>
      </c>
      <c r="O145" t="e">
        <f>VLOOKUP(N145,'[1]Sheet 1'!$I$1:$K$65536,3,0)</f>
        <v>#N/A</v>
      </c>
      <c r="P145">
        <v>5</v>
      </c>
      <c r="Q145" t="s">
        <v>78</v>
      </c>
      <c r="R145">
        <v>1</v>
      </c>
      <c r="S145">
        <v>6</v>
      </c>
      <c r="T145" s="2">
        <v>1</v>
      </c>
      <c r="U145">
        <v>0</v>
      </c>
      <c r="V145" t="s">
        <v>79</v>
      </c>
      <c r="W145">
        <v>20251031</v>
      </c>
      <c r="X145">
        <v>20200928</v>
      </c>
      <c r="Y145">
        <v>20220328</v>
      </c>
      <c r="Z145" t="s">
        <v>80</v>
      </c>
      <c r="AA145" t="s">
        <v>80</v>
      </c>
      <c r="AB145" t="s">
        <v>80</v>
      </c>
      <c r="AC145" t="s">
        <v>79</v>
      </c>
      <c r="AD145" t="s">
        <v>79</v>
      </c>
      <c r="AE145">
        <v>8</v>
      </c>
      <c r="AF145">
        <v>0</v>
      </c>
      <c r="AG145">
        <v>18</v>
      </c>
      <c r="AH145">
        <v>18</v>
      </c>
      <c r="AI145">
        <v>0</v>
      </c>
      <c r="AJ145">
        <v>10000</v>
      </c>
      <c r="AK145">
        <v>0</v>
      </c>
      <c r="AL145">
        <v>1</v>
      </c>
      <c r="AM145">
        <v>0</v>
      </c>
      <c r="AN145">
        <v>1</v>
      </c>
      <c r="AO145">
        <v>1</v>
      </c>
      <c r="AP145">
        <v>2</v>
      </c>
      <c r="AQ145">
        <v>0</v>
      </c>
      <c r="AR145">
        <v>2</v>
      </c>
      <c r="AS145">
        <v>1</v>
      </c>
      <c r="AT145">
        <v>17</v>
      </c>
      <c r="AU145">
        <v>0</v>
      </c>
      <c r="AV145">
        <v>2</v>
      </c>
      <c r="AW145" t="s">
        <v>79</v>
      </c>
      <c r="AX145">
        <v>0</v>
      </c>
      <c r="AY145" t="s">
        <v>861</v>
      </c>
      <c r="AZ145">
        <v>3135852584</v>
      </c>
      <c r="BA145">
        <v>320</v>
      </c>
      <c r="BB145" t="s">
        <v>96</v>
      </c>
      <c r="BC145">
        <v>86</v>
      </c>
      <c r="BD145" t="s">
        <v>83</v>
      </c>
      <c r="BE145" t="s">
        <v>84</v>
      </c>
      <c r="BF145" t="s">
        <v>140</v>
      </c>
      <c r="BG145">
        <v>6084296077</v>
      </c>
      <c r="BH145">
        <v>1</v>
      </c>
      <c r="BI145" t="s">
        <v>98</v>
      </c>
      <c r="BJ145">
        <v>86</v>
      </c>
      <c r="BK145" t="s">
        <v>83</v>
      </c>
      <c r="BL145" t="s">
        <v>79</v>
      </c>
      <c r="BM145" t="s">
        <v>87</v>
      </c>
      <c r="BN145" t="s">
        <v>88</v>
      </c>
      <c r="BO145" t="s">
        <v>88</v>
      </c>
      <c r="BP145" t="s">
        <v>79</v>
      </c>
      <c r="BQ145" t="s">
        <v>89</v>
      </c>
      <c r="BR145" t="s">
        <v>84</v>
      </c>
      <c r="BS145">
        <v>679</v>
      </c>
      <c r="BT145" t="s">
        <v>90</v>
      </c>
    </row>
    <row r="146" spans="1:72" x14ac:dyDescent="0.25">
      <c r="A146">
        <v>5221</v>
      </c>
      <c r="B146">
        <v>1</v>
      </c>
      <c r="C146">
        <v>1123206924</v>
      </c>
      <c r="D146" s="1">
        <v>7</v>
      </c>
      <c r="E146" t="s">
        <v>862</v>
      </c>
      <c r="F146">
        <v>1</v>
      </c>
      <c r="G146">
        <v>0</v>
      </c>
      <c r="H146">
        <v>2</v>
      </c>
      <c r="I146">
        <v>1</v>
      </c>
      <c r="J146">
        <v>1123206924</v>
      </c>
      <c r="K146" t="s">
        <v>863</v>
      </c>
      <c r="L146">
        <v>20250218</v>
      </c>
      <c r="M146" t="s">
        <v>864</v>
      </c>
      <c r="N146" t="s">
        <v>865</v>
      </c>
      <c r="O146" t="e">
        <f>VLOOKUP(N146,'[1]Sheet 1'!$I$1:$K$65536,3,0)</f>
        <v>#N/A</v>
      </c>
      <c r="P146">
        <v>6</v>
      </c>
      <c r="Q146" t="s">
        <v>78</v>
      </c>
      <c r="R146">
        <v>1</v>
      </c>
      <c r="S146">
        <v>6</v>
      </c>
      <c r="T146" s="2">
        <v>1</v>
      </c>
      <c r="U146">
        <v>0</v>
      </c>
      <c r="V146" t="s">
        <v>79</v>
      </c>
      <c r="W146">
        <v>20251031</v>
      </c>
      <c r="X146">
        <v>20241118</v>
      </c>
      <c r="Y146">
        <v>20271105</v>
      </c>
      <c r="Z146" t="s">
        <v>80</v>
      </c>
      <c r="AA146" t="s">
        <v>80</v>
      </c>
      <c r="AB146">
        <v>20250218</v>
      </c>
      <c r="AC146">
        <v>1</v>
      </c>
      <c r="AD146">
        <v>1</v>
      </c>
      <c r="AE146">
        <v>8</v>
      </c>
      <c r="AF146">
        <v>0</v>
      </c>
      <c r="AG146">
        <v>36</v>
      </c>
      <c r="AH146">
        <v>36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1</v>
      </c>
      <c r="AO146">
        <v>1</v>
      </c>
      <c r="AP146">
        <v>2</v>
      </c>
      <c r="AQ146">
        <v>0</v>
      </c>
      <c r="AR146">
        <v>2</v>
      </c>
      <c r="AS146">
        <v>1</v>
      </c>
      <c r="AT146">
        <v>17</v>
      </c>
      <c r="AU146">
        <v>0</v>
      </c>
      <c r="AV146">
        <v>2</v>
      </c>
      <c r="AW146" t="s">
        <v>79</v>
      </c>
      <c r="AX146">
        <v>0</v>
      </c>
      <c r="AY146" t="s">
        <v>866</v>
      </c>
      <c r="AZ146">
        <v>3147858112</v>
      </c>
      <c r="BA146">
        <v>573</v>
      </c>
      <c r="BB146" t="s">
        <v>82</v>
      </c>
      <c r="BC146">
        <v>86</v>
      </c>
      <c r="BD146" t="s">
        <v>83</v>
      </c>
      <c r="BE146" t="s">
        <v>84</v>
      </c>
      <c r="BF146" t="s">
        <v>84</v>
      </c>
      <c r="BG146" t="s">
        <v>86</v>
      </c>
      <c r="BH146" t="s">
        <v>105</v>
      </c>
      <c r="BI146" t="s">
        <v>86</v>
      </c>
      <c r="BJ146" t="s">
        <v>88</v>
      </c>
      <c r="BK146" t="s">
        <v>86</v>
      </c>
      <c r="BL146" t="s">
        <v>79</v>
      </c>
      <c r="BM146" t="s">
        <v>87</v>
      </c>
      <c r="BN146" t="s">
        <v>88</v>
      </c>
      <c r="BO146" t="s">
        <v>88</v>
      </c>
      <c r="BP146" t="s">
        <v>79</v>
      </c>
      <c r="BQ146" t="s">
        <v>89</v>
      </c>
      <c r="BR146" t="s">
        <v>84</v>
      </c>
      <c r="BS146">
        <v>679</v>
      </c>
      <c r="BT146" t="s">
        <v>90</v>
      </c>
    </row>
    <row r="147" spans="1:72" x14ac:dyDescent="0.25">
      <c r="A147">
        <v>5233</v>
      </c>
      <c r="B147">
        <v>1</v>
      </c>
      <c r="C147">
        <v>40758181</v>
      </c>
      <c r="D147" s="1">
        <v>7</v>
      </c>
      <c r="E147" t="s">
        <v>867</v>
      </c>
      <c r="F147">
        <v>1</v>
      </c>
      <c r="G147">
        <v>0</v>
      </c>
      <c r="H147">
        <v>2</v>
      </c>
      <c r="I147">
        <v>1</v>
      </c>
      <c r="J147">
        <v>40758181</v>
      </c>
      <c r="K147" t="s">
        <v>868</v>
      </c>
      <c r="L147">
        <v>20250116</v>
      </c>
      <c r="M147" t="s">
        <v>869</v>
      </c>
      <c r="N147" t="s">
        <v>870</v>
      </c>
      <c r="O147" t="e">
        <f>VLOOKUP(N147,'[1]Sheet 1'!$I$1:$K$65536,3,0)</f>
        <v>#N/A</v>
      </c>
      <c r="P147">
        <v>6</v>
      </c>
      <c r="Q147" t="s">
        <v>78</v>
      </c>
      <c r="R147">
        <v>1</v>
      </c>
      <c r="S147">
        <v>6</v>
      </c>
      <c r="T147" s="2">
        <v>1</v>
      </c>
      <c r="U147">
        <v>0</v>
      </c>
      <c r="V147" t="s">
        <v>79</v>
      </c>
      <c r="W147">
        <v>20251031</v>
      </c>
      <c r="X147">
        <v>20240627</v>
      </c>
      <c r="Y147">
        <v>20270705</v>
      </c>
      <c r="Z147" t="s">
        <v>80</v>
      </c>
      <c r="AA147" t="s">
        <v>80</v>
      </c>
      <c r="AB147">
        <v>20250116</v>
      </c>
      <c r="AC147">
        <v>1</v>
      </c>
      <c r="AD147">
        <v>1</v>
      </c>
      <c r="AE147">
        <v>8</v>
      </c>
      <c r="AF147">
        <v>0</v>
      </c>
      <c r="AG147">
        <v>36</v>
      </c>
      <c r="AH147">
        <v>36</v>
      </c>
      <c r="AI147">
        <v>0</v>
      </c>
      <c r="AJ147">
        <v>5000</v>
      </c>
      <c r="AK147">
        <v>0</v>
      </c>
      <c r="AL147">
        <v>1</v>
      </c>
      <c r="AM147">
        <v>0</v>
      </c>
      <c r="AN147">
        <v>1</v>
      </c>
      <c r="AO147">
        <v>1</v>
      </c>
      <c r="AP147">
        <v>2</v>
      </c>
      <c r="AQ147">
        <v>0</v>
      </c>
      <c r="AR147">
        <v>2</v>
      </c>
      <c r="AS147">
        <v>1</v>
      </c>
      <c r="AT147">
        <v>17</v>
      </c>
      <c r="AU147">
        <v>0</v>
      </c>
      <c r="AV147">
        <v>2</v>
      </c>
      <c r="AW147" t="s">
        <v>79</v>
      </c>
      <c r="AX147">
        <v>0</v>
      </c>
      <c r="AY147" t="s">
        <v>871</v>
      </c>
      <c r="AZ147" t="s">
        <v>86</v>
      </c>
      <c r="BA147">
        <v>573</v>
      </c>
      <c r="BB147" t="s">
        <v>82</v>
      </c>
      <c r="BC147">
        <v>86</v>
      </c>
      <c r="BD147" t="s">
        <v>83</v>
      </c>
      <c r="BE147" t="s">
        <v>84</v>
      </c>
      <c r="BF147" t="s">
        <v>872</v>
      </c>
      <c r="BG147" t="s">
        <v>86</v>
      </c>
      <c r="BH147">
        <v>573</v>
      </c>
      <c r="BI147" t="s">
        <v>82</v>
      </c>
      <c r="BJ147">
        <v>86</v>
      </c>
      <c r="BK147" t="s">
        <v>83</v>
      </c>
      <c r="BL147" t="s">
        <v>79</v>
      </c>
      <c r="BM147" t="s">
        <v>87</v>
      </c>
      <c r="BN147" t="s">
        <v>88</v>
      </c>
      <c r="BO147" t="s">
        <v>88</v>
      </c>
      <c r="BP147" t="s">
        <v>79</v>
      </c>
      <c r="BQ147" t="s">
        <v>89</v>
      </c>
      <c r="BR147" t="s">
        <v>84</v>
      </c>
      <c r="BS147">
        <v>679</v>
      </c>
      <c r="BT147" t="s">
        <v>90</v>
      </c>
    </row>
    <row r="148" spans="1:72" x14ac:dyDescent="0.25">
      <c r="A148">
        <v>5297</v>
      </c>
      <c r="B148">
        <v>1</v>
      </c>
      <c r="C148">
        <v>1122783428</v>
      </c>
      <c r="D148" s="1">
        <v>7</v>
      </c>
      <c r="E148" t="s">
        <v>873</v>
      </c>
      <c r="F148">
        <v>1</v>
      </c>
      <c r="G148">
        <v>0</v>
      </c>
      <c r="H148">
        <v>2</v>
      </c>
      <c r="I148">
        <v>1</v>
      </c>
      <c r="J148">
        <v>1122783428</v>
      </c>
      <c r="K148" t="s">
        <v>874</v>
      </c>
      <c r="L148">
        <v>20250626</v>
      </c>
      <c r="M148" t="s">
        <v>875</v>
      </c>
      <c r="N148" t="s">
        <v>876</v>
      </c>
      <c r="O148" t="e">
        <f>VLOOKUP(N148,'[1]Sheet 1'!$I$1:$K$65536,3,0)</f>
        <v>#N/A</v>
      </c>
      <c r="P148">
        <v>5</v>
      </c>
      <c r="Q148" t="s">
        <v>78</v>
      </c>
      <c r="R148">
        <v>1</v>
      </c>
      <c r="S148">
        <v>6</v>
      </c>
      <c r="T148" s="2">
        <v>1</v>
      </c>
      <c r="U148">
        <v>0</v>
      </c>
      <c r="V148" t="s">
        <v>79</v>
      </c>
      <c r="W148">
        <v>20251031</v>
      </c>
      <c r="X148">
        <v>20221212</v>
      </c>
      <c r="Y148">
        <v>20281020</v>
      </c>
      <c r="Z148" t="s">
        <v>80</v>
      </c>
      <c r="AA148" t="s">
        <v>80</v>
      </c>
      <c r="AB148">
        <v>20250626</v>
      </c>
      <c r="AC148">
        <v>1</v>
      </c>
      <c r="AD148">
        <v>1</v>
      </c>
      <c r="AE148">
        <v>8</v>
      </c>
      <c r="AF148">
        <v>0</v>
      </c>
      <c r="AG148">
        <v>66</v>
      </c>
      <c r="AH148">
        <v>66</v>
      </c>
      <c r="AI148">
        <v>0</v>
      </c>
      <c r="AJ148">
        <v>10000</v>
      </c>
      <c r="AK148">
        <v>0</v>
      </c>
      <c r="AL148">
        <v>1</v>
      </c>
      <c r="AM148">
        <v>0</v>
      </c>
      <c r="AN148">
        <v>1</v>
      </c>
      <c r="AO148">
        <v>1</v>
      </c>
      <c r="AP148">
        <v>2</v>
      </c>
      <c r="AQ148">
        <v>0</v>
      </c>
      <c r="AR148">
        <v>2</v>
      </c>
      <c r="AS148">
        <v>1</v>
      </c>
      <c r="AT148">
        <v>17</v>
      </c>
      <c r="AU148">
        <v>0</v>
      </c>
      <c r="AV148">
        <v>2</v>
      </c>
      <c r="AW148" t="s">
        <v>79</v>
      </c>
      <c r="AX148">
        <v>0</v>
      </c>
      <c r="AY148" t="s">
        <v>877</v>
      </c>
      <c r="AZ148">
        <v>3203629467</v>
      </c>
      <c r="BA148">
        <v>320</v>
      </c>
      <c r="BB148" t="s">
        <v>96</v>
      </c>
      <c r="BC148">
        <v>86</v>
      </c>
      <c r="BD148" t="s">
        <v>83</v>
      </c>
      <c r="BE148" t="s">
        <v>84</v>
      </c>
      <c r="BF148" t="s">
        <v>97</v>
      </c>
      <c r="BG148">
        <v>6084295584</v>
      </c>
      <c r="BH148">
        <v>1</v>
      </c>
      <c r="BI148" t="s">
        <v>98</v>
      </c>
      <c r="BJ148">
        <v>86</v>
      </c>
      <c r="BK148" t="s">
        <v>83</v>
      </c>
      <c r="BL148" t="s">
        <v>79</v>
      </c>
      <c r="BM148" t="s">
        <v>87</v>
      </c>
      <c r="BN148" t="s">
        <v>88</v>
      </c>
      <c r="BO148" t="s">
        <v>88</v>
      </c>
      <c r="BP148" t="s">
        <v>79</v>
      </c>
      <c r="BQ148" t="s">
        <v>89</v>
      </c>
      <c r="BR148" t="s">
        <v>84</v>
      </c>
      <c r="BS148">
        <v>679</v>
      </c>
      <c r="BT148" t="s">
        <v>90</v>
      </c>
    </row>
    <row r="149" spans="1:72" x14ac:dyDescent="0.25">
      <c r="A149">
        <v>5310</v>
      </c>
      <c r="B149">
        <v>1</v>
      </c>
      <c r="C149">
        <v>1124860864</v>
      </c>
      <c r="D149" s="1">
        <v>7</v>
      </c>
      <c r="E149" t="s">
        <v>878</v>
      </c>
      <c r="F149">
        <v>1</v>
      </c>
      <c r="G149">
        <v>0</v>
      </c>
      <c r="H149">
        <v>2</v>
      </c>
      <c r="I149">
        <v>1</v>
      </c>
      <c r="J149">
        <v>1124860864</v>
      </c>
      <c r="K149" t="s">
        <v>879</v>
      </c>
      <c r="L149">
        <v>20230323</v>
      </c>
      <c r="M149" t="s">
        <v>880</v>
      </c>
      <c r="N149" t="s">
        <v>881</v>
      </c>
      <c r="O149" t="e">
        <f>VLOOKUP(N149,'[1]Sheet 1'!$I$1:$K$65536,3,0)</f>
        <v>#N/A</v>
      </c>
      <c r="P149">
        <v>1</v>
      </c>
      <c r="Q149" t="s">
        <v>78</v>
      </c>
      <c r="R149">
        <v>1</v>
      </c>
      <c r="S149">
        <v>6</v>
      </c>
      <c r="T149" s="2">
        <v>1</v>
      </c>
      <c r="U149">
        <v>0</v>
      </c>
      <c r="V149" t="s">
        <v>79</v>
      </c>
      <c r="W149">
        <v>20251031</v>
      </c>
      <c r="X149">
        <v>20210512</v>
      </c>
      <c r="Y149">
        <v>20231112</v>
      </c>
      <c r="Z149" t="s">
        <v>80</v>
      </c>
      <c r="AA149" t="s">
        <v>80</v>
      </c>
      <c r="AB149" t="s">
        <v>80</v>
      </c>
      <c r="AC149" t="s">
        <v>79</v>
      </c>
      <c r="AD149" t="s">
        <v>79</v>
      </c>
      <c r="AE149">
        <v>8</v>
      </c>
      <c r="AF149">
        <v>0</v>
      </c>
      <c r="AG149">
        <v>30</v>
      </c>
      <c r="AH149">
        <v>30</v>
      </c>
      <c r="AI149">
        <v>0</v>
      </c>
      <c r="AJ149">
        <v>2000</v>
      </c>
      <c r="AK149">
        <v>0</v>
      </c>
      <c r="AL149">
        <v>1</v>
      </c>
      <c r="AM149">
        <v>0</v>
      </c>
      <c r="AN149">
        <v>1</v>
      </c>
      <c r="AO149">
        <v>1</v>
      </c>
      <c r="AP149">
        <v>2</v>
      </c>
      <c r="AQ149">
        <v>0</v>
      </c>
      <c r="AR149">
        <v>2</v>
      </c>
      <c r="AS149">
        <v>1</v>
      </c>
      <c r="AT149">
        <v>17</v>
      </c>
      <c r="AU149">
        <v>0</v>
      </c>
      <c r="AV149">
        <v>2</v>
      </c>
      <c r="AW149" t="s">
        <v>79</v>
      </c>
      <c r="AX149">
        <v>0</v>
      </c>
      <c r="AY149" t="s">
        <v>882</v>
      </c>
      <c r="AZ149">
        <v>3115702770</v>
      </c>
      <c r="BA149">
        <v>1</v>
      </c>
      <c r="BB149" t="s">
        <v>98</v>
      </c>
      <c r="BC149">
        <v>86</v>
      </c>
      <c r="BD149" t="s">
        <v>83</v>
      </c>
      <c r="BE149" t="s">
        <v>84</v>
      </c>
      <c r="BF149" t="s">
        <v>84</v>
      </c>
      <c r="BG149" t="s">
        <v>86</v>
      </c>
      <c r="BH149" t="s">
        <v>105</v>
      </c>
      <c r="BI149" t="s">
        <v>86</v>
      </c>
      <c r="BJ149" t="s">
        <v>88</v>
      </c>
      <c r="BK149" t="s">
        <v>86</v>
      </c>
      <c r="BL149" t="s">
        <v>79</v>
      </c>
      <c r="BM149" t="s">
        <v>87</v>
      </c>
      <c r="BN149" t="s">
        <v>88</v>
      </c>
      <c r="BO149" t="s">
        <v>88</v>
      </c>
      <c r="BP149" t="s">
        <v>79</v>
      </c>
      <c r="BQ149" t="s">
        <v>89</v>
      </c>
      <c r="BR149" t="s">
        <v>84</v>
      </c>
      <c r="BS149">
        <v>679</v>
      </c>
      <c r="BT149" t="s">
        <v>90</v>
      </c>
    </row>
    <row r="150" spans="1:72" x14ac:dyDescent="0.25">
      <c r="A150">
        <v>5461</v>
      </c>
      <c r="B150">
        <v>1</v>
      </c>
      <c r="C150">
        <v>1085916248</v>
      </c>
      <c r="D150" s="1">
        <v>7</v>
      </c>
      <c r="E150" t="s">
        <v>883</v>
      </c>
      <c r="F150">
        <v>1</v>
      </c>
      <c r="G150">
        <v>0</v>
      </c>
      <c r="H150">
        <v>2</v>
      </c>
      <c r="I150">
        <v>1</v>
      </c>
      <c r="J150">
        <v>1085916248</v>
      </c>
      <c r="K150" t="s">
        <v>884</v>
      </c>
      <c r="L150">
        <v>20250212</v>
      </c>
      <c r="M150" t="s">
        <v>885</v>
      </c>
      <c r="N150" t="s">
        <v>886</v>
      </c>
      <c r="O150" t="e">
        <f>VLOOKUP(N150,'[1]Sheet 1'!$I$1:$K$65536,3,0)</f>
        <v>#N/A</v>
      </c>
      <c r="P150">
        <v>5</v>
      </c>
      <c r="Q150" t="s">
        <v>78</v>
      </c>
      <c r="R150">
        <v>1</v>
      </c>
      <c r="S150">
        <v>6</v>
      </c>
      <c r="T150" s="2">
        <v>1</v>
      </c>
      <c r="U150">
        <v>0</v>
      </c>
      <c r="V150" t="s">
        <v>79</v>
      </c>
      <c r="W150">
        <v>20251031</v>
      </c>
      <c r="X150">
        <v>20210820</v>
      </c>
      <c r="Y150">
        <v>20250812</v>
      </c>
      <c r="Z150" t="s">
        <v>80</v>
      </c>
      <c r="AA150" t="s">
        <v>80</v>
      </c>
      <c r="AB150" t="s">
        <v>80</v>
      </c>
      <c r="AC150" t="s">
        <v>79</v>
      </c>
      <c r="AD150" t="s">
        <v>79</v>
      </c>
      <c r="AE150">
        <v>8</v>
      </c>
      <c r="AF150">
        <v>0</v>
      </c>
      <c r="AG150">
        <v>43</v>
      </c>
      <c r="AH150">
        <v>43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1</v>
      </c>
      <c r="AO150">
        <v>1</v>
      </c>
      <c r="AP150">
        <v>2</v>
      </c>
      <c r="AQ150">
        <v>0</v>
      </c>
      <c r="AR150">
        <v>2</v>
      </c>
      <c r="AS150">
        <v>1</v>
      </c>
      <c r="AT150">
        <v>17</v>
      </c>
      <c r="AU150">
        <v>0</v>
      </c>
      <c r="AV150">
        <v>2</v>
      </c>
      <c r="AW150" t="s">
        <v>79</v>
      </c>
      <c r="AX150">
        <v>0</v>
      </c>
      <c r="AY150" t="s">
        <v>887</v>
      </c>
      <c r="AZ150">
        <v>3166617109</v>
      </c>
      <c r="BA150">
        <v>356</v>
      </c>
      <c r="BB150" t="s">
        <v>888</v>
      </c>
      <c r="BC150">
        <v>52</v>
      </c>
      <c r="BD150" t="s">
        <v>889</v>
      </c>
      <c r="BE150" t="s">
        <v>84</v>
      </c>
      <c r="BF150" t="s">
        <v>890</v>
      </c>
      <c r="BG150">
        <v>4295584</v>
      </c>
      <c r="BH150">
        <v>1</v>
      </c>
      <c r="BI150" t="s">
        <v>98</v>
      </c>
      <c r="BJ150">
        <v>86</v>
      </c>
      <c r="BK150" t="s">
        <v>83</v>
      </c>
      <c r="BL150" t="s">
        <v>79</v>
      </c>
      <c r="BM150" t="s">
        <v>87</v>
      </c>
      <c r="BN150" t="s">
        <v>88</v>
      </c>
      <c r="BO150" t="s">
        <v>88</v>
      </c>
      <c r="BP150" t="s">
        <v>79</v>
      </c>
      <c r="BQ150" t="s">
        <v>89</v>
      </c>
      <c r="BR150" t="s">
        <v>84</v>
      </c>
      <c r="BS150">
        <v>679</v>
      </c>
      <c r="BT150" t="s">
        <v>90</v>
      </c>
    </row>
    <row r="151" spans="1:72" x14ac:dyDescent="0.25">
      <c r="A151">
        <v>5597</v>
      </c>
      <c r="B151">
        <v>1</v>
      </c>
      <c r="C151">
        <v>1080041371</v>
      </c>
      <c r="D151" s="1">
        <v>7</v>
      </c>
      <c r="E151" t="s">
        <v>891</v>
      </c>
      <c r="F151">
        <v>1</v>
      </c>
      <c r="G151">
        <v>0</v>
      </c>
      <c r="H151">
        <v>2</v>
      </c>
      <c r="I151">
        <v>1</v>
      </c>
      <c r="J151">
        <v>1080041371</v>
      </c>
      <c r="K151" t="s">
        <v>892</v>
      </c>
      <c r="L151">
        <v>20250801</v>
      </c>
      <c r="M151" t="s">
        <v>893</v>
      </c>
      <c r="N151" t="s">
        <v>894</v>
      </c>
      <c r="O151" t="e">
        <f>VLOOKUP(N151,'[1]Sheet 1'!$I$1:$K$65536,3,0)</f>
        <v>#N/A</v>
      </c>
      <c r="P151">
        <v>8</v>
      </c>
      <c r="Q151" t="s">
        <v>78</v>
      </c>
      <c r="R151">
        <v>1</v>
      </c>
      <c r="S151">
        <v>6</v>
      </c>
      <c r="T151" s="2">
        <v>1</v>
      </c>
      <c r="U151">
        <v>0</v>
      </c>
      <c r="V151" t="s">
        <v>79</v>
      </c>
      <c r="W151">
        <v>20251031</v>
      </c>
      <c r="X151">
        <v>20230523</v>
      </c>
      <c r="Y151">
        <v>20270410</v>
      </c>
      <c r="Z151" t="s">
        <v>80</v>
      </c>
      <c r="AA151" t="s">
        <v>80</v>
      </c>
      <c r="AB151">
        <v>20250801</v>
      </c>
      <c r="AC151">
        <v>1</v>
      </c>
      <c r="AD151">
        <v>1</v>
      </c>
      <c r="AE151">
        <v>8</v>
      </c>
      <c r="AF151">
        <v>0</v>
      </c>
      <c r="AG151">
        <v>45</v>
      </c>
      <c r="AH151">
        <v>45</v>
      </c>
      <c r="AI151">
        <v>0</v>
      </c>
      <c r="AJ151">
        <v>2000</v>
      </c>
      <c r="AK151">
        <v>0</v>
      </c>
      <c r="AL151">
        <v>1</v>
      </c>
      <c r="AM151">
        <v>0</v>
      </c>
      <c r="AN151">
        <v>1</v>
      </c>
      <c r="AO151">
        <v>1</v>
      </c>
      <c r="AP151">
        <v>2</v>
      </c>
      <c r="AQ151">
        <v>0</v>
      </c>
      <c r="AR151">
        <v>2</v>
      </c>
      <c r="AS151">
        <v>1</v>
      </c>
      <c r="AT151">
        <v>17</v>
      </c>
      <c r="AU151">
        <v>0</v>
      </c>
      <c r="AV151">
        <v>2</v>
      </c>
      <c r="AW151" t="s">
        <v>79</v>
      </c>
      <c r="AX151">
        <v>0</v>
      </c>
      <c r="AY151" t="s">
        <v>895</v>
      </c>
      <c r="AZ151">
        <v>3205802928</v>
      </c>
      <c r="BA151">
        <v>885</v>
      </c>
      <c r="BB151" t="s">
        <v>342</v>
      </c>
      <c r="BC151">
        <v>86</v>
      </c>
      <c r="BD151" t="s">
        <v>83</v>
      </c>
      <c r="BE151" t="s">
        <v>84</v>
      </c>
      <c r="BF151" t="s">
        <v>84</v>
      </c>
      <c r="BG151" t="s">
        <v>86</v>
      </c>
      <c r="BH151" t="s">
        <v>105</v>
      </c>
      <c r="BI151" t="s">
        <v>86</v>
      </c>
      <c r="BJ151" t="s">
        <v>88</v>
      </c>
      <c r="BK151" t="s">
        <v>86</v>
      </c>
      <c r="BL151" t="s">
        <v>79</v>
      </c>
      <c r="BM151" t="s">
        <v>87</v>
      </c>
      <c r="BN151" t="s">
        <v>88</v>
      </c>
      <c r="BO151" t="s">
        <v>88</v>
      </c>
      <c r="BP151" t="s">
        <v>79</v>
      </c>
      <c r="BQ151" t="s">
        <v>89</v>
      </c>
      <c r="BR151" t="s">
        <v>84</v>
      </c>
      <c r="BS151">
        <v>679</v>
      </c>
      <c r="BT151" t="s">
        <v>90</v>
      </c>
    </row>
    <row r="152" spans="1:72" x14ac:dyDescent="0.25">
      <c r="A152">
        <v>5661</v>
      </c>
      <c r="B152">
        <v>1</v>
      </c>
      <c r="C152">
        <v>1124862189</v>
      </c>
      <c r="D152" s="1">
        <v>7</v>
      </c>
      <c r="E152" t="s">
        <v>896</v>
      </c>
      <c r="F152">
        <v>1</v>
      </c>
      <c r="G152">
        <v>0</v>
      </c>
      <c r="H152">
        <v>2</v>
      </c>
      <c r="I152">
        <v>1</v>
      </c>
      <c r="J152">
        <v>1124862189</v>
      </c>
      <c r="K152" t="s">
        <v>897</v>
      </c>
      <c r="L152">
        <v>20250922</v>
      </c>
      <c r="M152" t="s">
        <v>898</v>
      </c>
      <c r="N152" t="s">
        <v>899</v>
      </c>
      <c r="O152" t="e">
        <f>VLOOKUP(N152,'[1]Sheet 1'!$I$1:$K$65536,3,0)</f>
        <v>#N/A</v>
      </c>
      <c r="P152">
        <v>1</v>
      </c>
      <c r="Q152" t="s">
        <v>78</v>
      </c>
      <c r="R152">
        <v>1</v>
      </c>
      <c r="S152">
        <v>6</v>
      </c>
      <c r="T152" s="2">
        <v>1</v>
      </c>
      <c r="U152">
        <v>0</v>
      </c>
      <c r="V152" t="s">
        <v>79</v>
      </c>
      <c r="W152">
        <v>20251031</v>
      </c>
      <c r="X152">
        <v>20211006</v>
      </c>
      <c r="Y152">
        <v>20270320</v>
      </c>
      <c r="Z152" t="s">
        <v>80</v>
      </c>
      <c r="AA152" t="s">
        <v>80</v>
      </c>
      <c r="AB152">
        <v>20250922</v>
      </c>
      <c r="AC152">
        <v>1</v>
      </c>
      <c r="AD152">
        <v>1</v>
      </c>
      <c r="AE152">
        <v>8</v>
      </c>
      <c r="AF152">
        <v>0</v>
      </c>
      <c r="AG152">
        <v>62</v>
      </c>
      <c r="AH152">
        <v>62</v>
      </c>
      <c r="AI152">
        <v>0</v>
      </c>
      <c r="AJ152">
        <v>3000</v>
      </c>
      <c r="AK152">
        <v>0</v>
      </c>
      <c r="AL152">
        <v>1</v>
      </c>
      <c r="AM152">
        <v>0</v>
      </c>
      <c r="AN152">
        <v>1</v>
      </c>
      <c r="AO152">
        <v>1</v>
      </c>
      <c r="AP152">
        <v>2</v>
      </c>
      <c r="AQ152">
        <v>0</v>
      </c>
      <c r="AR152">
        <v>2</v>
      </c>
      <c r="AS152">
        <v>1</v>
      </c>
      <c r="AT152">
        <v>17</v>
      </c>
      <c r="AU152">
        <v>0</v>
      </c>
      <c r="AV152">
        <v>2</v>
      </c>
      <c r="AW152" t="s">
        <v>79</v>
      </c>
      <c r="AX152">
        <v>0</v>
      </c>
      <c r="AY152" t="s">
        <v>900</v>
      </c>
      <c r="AZ152" t="s">
        <v>86</v>
      </c>
      <c r="BA152">
        <v>1</v>
      </c>
      <c r="BB152" t="s">
        <v>98</v>
      </c>
      <c r="BC152">
        <v>86</v>
      </c>
      <c r="BD152" t="s">
        <v>83</v>
      </c>
      <c r="BE152" t="s">
        <v>84</v>
      </c>
      <c r="BF152" t="s">
        <v>84</v>
      </c>
      <c r="BG152" t="s">
        <v>86</v>
      </c>
      <c r="BH152" t="s">
        <v>105</v>
      </c>
      <c r="BI152" t="s">
        <v>86</v>
      </c>
      <c r="BJ152" t="s">
        <v>88</v>
      </c>
      <c r="BK152" t="s">
        <v>86</v>
      </c>
      <c r="BL152" t="s">
        <v>79</v>
      </c>
      <c r="BM152" t="s">
        <v>87</v>
      </c>
      <c r="BN152" t="s">
        <v>88</v>
      </c>
      <c r="BO152" t="s">
        <v>88</v>
      </c>
      <c r="BP152" t="s">
        <v>79</v>
      </c>
      <c r="BQ152" t="s">
        <v>89</v>
      </c>
      <c r="BR152" t="s">
        <v>84</v>
      </c>
      <c r="BS152">
        <v>679</v>
      </c>
      <c r="BT152" t="s">
        <v>90</v>
      </c>
    </row>
    <row r="153" spans="1:72" x14ac:dyDescent="0.25">
      <c r="A153">
        <v>5701</v>
      </c>
      <c r="B153">
        <v>1</v>
      </c>
      <c r="C153">
        <v>98400414</v>
      </c>
      <c r="D153" s="1">
        <v>7</v>
      </c>
      <c r="E153" t="s">
        <v>901</v>
      </c>
      <c r="F153">
        <v>1</v>
      </c>
      <c r="G153">
        <v>0</v>
      </c>
      <c r="H153">
        <v>2</v>
      </c>
      <c r="I153">
        <v>1</v>
      </c>
      <c r="J153">
        <v>98400414</v>
      </c>
      <c r="K153" t="s">
        <v>902</v>
      </c>
      <c r="L153">
        <v>20250926</v>
      </c>
      <c r="M153" t="s">
        <v>903</v>
      </c>
      <c r="N153" t="s">
        <v>904</v>
      </c>
      <c r="O153" t="e">
        <f>VLOOKUP(N153,'[1]Sheet 1'!$I$1:$K$65536,3,0)</f>
        <v>#N/A</v>
      </c>
      <c r="P153">
        <v>8</v>
      </c>
      <c r="Q153" t="s">
        <v>78</v>
      </c>
      <c r="R153">
        <v>1</v>
      </c>
      <c r="S153">
        <v>6</v>
      </c>
      <c r="T153" s="2">
        <v>1</v>
      </c>
      <c r="U153">
        <v>0</v>
      </c>
      <c r="V153" t="s">
        <v>79</v>
      </c>
      <c r="W153">
        <v>20251031</v>
      </c>
      <c r="X153">
        <v>20230417</v>
      </c>
      <c r="Y153">
        <v>20271005</v>
      </c>
      <c r="Z153" t="s">
        <v>80</v>
      </c>
      <c r="AA153" t="s">
        <v>80</v>
      </c>
      <c r="AB153">
        <v>20250926</v>
      </c>
      <c r="AC153">
        <v>1</v>
      </c>
      <c r="AD153">
        <v>1</v>
      </c>
      <c r="AE153">
        <v>8</v>
      </c>
      <c r="AF153">
        <v>0</v>
      </c>
      <c r="AG153">
        <v>51</v>
      </c>
      <c r="AH153">
        <v>51</v>
      </c>
      <c r="AI153">
        <v>0</v>
      </c>
      <c r="AJ153">
        <v>3000</v>
      </c>
      <c r="AK153">
        <v>0</v>
      </c>
      <c r="AL153">
        <v>1</v>
      </c>
      <c r="AM153">
        <v>0</v>
      </c>
      <c r="AN153">
        <v>1</v>
      </c>
      <c r="AO153">
        <v>1</v>
      </c>
      <c r="AP153">
        <v>2</v>
      </c>
      <c r="AQ153">
        <v>0</v>
      </c>
      <c r="AR153">
        <v>2</v>
      </c>
      <c r="AS153">
        <v>1</v>
      </c>
      <c r="AT153">
        <v>17</v>
      </c>
      <c r="AU153">
        <v>0</v>
      </c>
      <c r="AV153">
        <v>2</v>
      </c>
      <c r="AW153" t="s">
        <v>79</v>
      </c>
      <c r="AX153">
        <v>0</v>
      </c>
      <c r="AY153" t="s">
        <v>905</v>
      </c>
      <c r="AZ153" t="s">
        <v>86</v>
      </c>
      <c r="BA153">
        <v>885</v>
      </c>
      <c r="BB153" t="s">
        <v>342</v>
      </c>
      <c r="BC153">
        <v>86</v>
      </c>
      <c r="BD153" t="s">
        <v>83</v>
      </c>
      <c r="BE153" t="s">
        <v>84</v>
      </c>
      <c r="BF153" t="s">
        <v>84</v>
      </c>
      <c r="BG153" t="s">
        <v>86</v>
      </c>
      <c r="BH153" t="s">
        <v>105</v>
      </c>
      <c r="BI153" t="s">
        <v>86</v>
      </c>
      <c r="BJ153" t="s">
        <v>88</v>
      </c>
      <c r="BK153" t="s">
        <v>86</v>
      </c>
      <c r="BL153" t="s">
        <v>79</v>
      </c>
      <c r="BM153" t="s">
        <v>87</v>
      </c>
      <c r="BN153" t="s">
        <v>88</v>
      </c>
      <c r="BO153" t="s">
        <v>88</v>
      </c>
      <c r="BP153" t="s">
        <v>79</v>
      </c>
      <c r="BQ153" t="s">
        <v>89</v>
      </c>
      <c r="BR153" t="s">
        <v>84</v>
      </c>
      <c r="BS153">
        <v>679</v>
      </c>
      <c r="BT153" t="s">
        <v>90</v>
      </c>
    </row>
    <row r="154" spans="1:72" x14ac:dyDescent="0.25">
      <c r="A154">
        <v>5765</v>
      </c>
      <c r="B154">
        <v>1</v>
      </c>
      <c r="C154">
        <v>26637218</v>
      </c>
      <c r="D154" s="1">
        <v>7</v>
      </c>
      <c r="E154" t="s">
        <v>906</v>
      </c>
      <c r="F154">
        <v>1</v>
      </c>
      <c r="G154">
        <v>0</v>
      </c>
      <c r="H154">
        <v>2</v>
      </c>
      <c r="I154">
        <v>1</v>
      </c>
      <c r="J154">
        <v>26637218</v>
      </c>
      <c r="K154" t="s">
        <v>907</v>
      </c>
      <c r="L154">
        <v>20230803</v>
      </c>
      <c r="M154" t="s">
        <v>908</v>
      </c>
      <c r="N154" t="s">
        <v>909</v>
      </c>
      <c r="O154" t="e">
        <f>VLOOKUP(N154,'[1]Sheet 1'!$I$1:$K$65536,3,0)</f>
        <v>#N/A</v>
      </c>
      <c r="P154">
        <v>6</v>
      </c>
      <c r="Q154" t="s">
        <v>78</v>
      </c>
      <c r="R154">
        <v>1</v>
      </c>
      <c r="S154">
        <v>6</v>
      </c>
      <c r="T154" s="2">
        <v>1</v>
      </c>
      <c r="U154">
        <v>0</v>
      </c>
      <c r="V154" t="s">
        <v>79</v>
      </c>
      <c r="W154">
        <v>20251031</v>
      </c>
      <c r="X154">
        <v>20200220</v>
      </c>
      <c r="Y154">
        <v>20240720</v>
      </c>
      <c r="Z154" t="s">
        <v>80</v>
      </c>
      <c r="AA154" t="s">
        <v>80</v>
      </c>
      <c r="AB154" t="s">
        <v>80</v>
      </c>
      <c r="AC154" t="s">
        <v>79</v>
      </c>
      <c r="AD154" t="s">
        <v>79</v>
      </c>
      <c r="AE154">
        <v>8</v>
      </c>
      <c r="AF154">
        <v>0</v>
      </c>
      <c r="AG154">
        <v>51</v>
      </c>
      <c r="AH154">
        <v>51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1</v>
      </c>
      <c r="AP154">
        <v>2</v>
      </c>
      <c r="AQ154">
        <v>0</v>
      </c>
      <c r="AR154">
        <v>2</v>
      </c>
      <c r="AS154">
        <v>1</v>
      </c>
      <c r="AT154">
        <v>17</v>
      </c>
      <c r="AU154">
        <v>0</v>
      </c>
      <c r="AV154">
        <v>2</v>
      </c>
      <c r="AW154" t="s">
        <v>79</v>
      </c>
      <c r="AX154">
        <v>0</v>
      </c>
      <c r="AY154" t="s">
        <v>910</v>
      </c>
      <c r="AZ154" t="s">
        <v>86</v>
      </c>
      <c r="BA154">
        <v>573</v>
      </c>
      <c r="BB154" t="s">
        <v>82</v>
      </c>
      <c r="BC154">
        <v>86</v>
      </c>
      <c r="BD154" t="s">
        <v>83</v>
      </c>
      <c r="BE154" t="s">
        <v>84</v>
      </c>
      <c r="BF154" t="s">
        <v>84</v>
      </c>
      <c r="BG154" t="s">
        <v>86</v>
      </c>
      <c r="BH154" t="s">
        <v>105</v>
      </c>
      <c r="BI154" t="s">
        <v>86</v>
      </c>
      <c r="BJ154" t="s">
        <v>88</v>
      </c>
      <c r="BK154" t="s">
        <v>86</v>
      </c>
      <c r="BL154" t="s">
        <v>79</v>
      </c>
      <c r="BM154" t="s">
        <v>87</v>
      </c>
      <c r="BN154" t="s">
        <v>88</v>
      </c>
      <c r="BO154" t="s">
        <v>88</v>
      </c>
      <c r="BP154" t="s">
        <v>79</v>
      </c>
      <c r="BQ154" t="s">
        <v>89</v>
      </c>
      <c r="BR154" t="s">
        <v>84</v>
      </c>
      <c r="BS154">
        <v>679</v>
      </c>
      <c r="BT154" t="s">
        <v>90</v>
      </c>
    </row>
    <row r="155" spans="1:72" x14ac:dyDescent="0.25">
      <c r="A155">
        <v>5769</v>
      </c>
      <c r="B155">
        <v>1</v>
      </c>
      <c r="C155">
        <v>41180511</v>
      </c>
      <c r="D155" s="1">
        <v>7</v>
      </c>
      <c r="E155" t="s">
        <v>911</v>
      </c>
      <c r="F155">
        <v>1</v>
      </c>
      <c r="G155">
        <v>0</v>
      </c>
      <c r="H155">
        <v>2</v>
      </c>
      <c r="I155">
        <v>1</v>
      </c>
      <c r="J155">
        <v>41180511</v>
      </c>
      <c r="K155" t="s">
        <v>912</v>
      </c>
      <c r="L155">
        <v>20210427</v>
      </c>
      <c r="M155" t="s">
        <v>913</v>
      </c>
      <c r="N155" t="s">
        <v>914</v>
      </c>
      <c r="O155" t="e">
        <f>VLOOKUP(N155,'[1]Sheet 1'!$I$1:$K$65536,3,0)</f>
        <v>#N/A</v>
      </c>
      <c r="P155">
        <v>7</v>
      </c>
      <c r="Q155" t="s">
        <v>78</v>
      </c>
      <c r="R155">
        <v>1</v>
      </c>
      <c r="S155">
        <v>6</v>
      </c>
      <c r="T155" s="2">
        <v>1</v>
      </c>
      <c r="U155">
        <v>0</v>
      </c>
      <c r="V155" t="s">
        <v>79</v>
      </c>
      <c r="W155">
        <v>20251031</v>
      </c>
      <c r="X155">
        <v>20200605</v>
      </c>
      <c r="Y155">
        <v>20220905</v>
      </c>
      <c r="Z155" t="s">
        <v>80</v>
      </c>
      <c r="AA155" t="s">
        <v>80</v>
      </c>
      <c r="AB155" t="s">
        <v>80</v>
      </c>
      <c r="AC155" t="s">
        <v>79</v>
      </c>
      <c r="AD155" t="s">
        <v>79</v>
      </c>
      <c r="AE155">
        <v>8</v>
      </c>
      <c r="AF155">
        <v>0</v>
      </c>
      <c r="AG155">
        <v>26</v>
      </c>
      <c r="AH155">
        <v>26</v>
      </c>
      <c r="AI155">
        <v>0</v>
      </c>
      <c r="AJ155">
        <v>3000</v>
      </c>
      <c r="AK155">
        <v>0</v>
      </c>
      <c r="AL155">
        <v>1</v>
      </c>
      <c r="AM155">
        <v>0</v>
      </c>
      <c r="AN155">
        <v>1</v>
      </c>
      <c r="AO155">
        <v>1</v>
      </c>
      <c r="AP155">
        <v>2</v>
      </c>
      <c r="AQ155">
        <v>0</v>
      </c>
      <c r="AR155">
        <v>2</v>
      </c>
      <c r="AS155">
        <v>1</v>
      </c>
      <c r="AT155">
        <v>17</v>
      </c>
      <c r="AU155">
        <v>0</v>
      </c>
      <c r="AV155">
        <v>2</v>
      </c>
      <c r="AW155" t="s">
        <v>79</v>
      </c>
      <c r="AX155">
        <v>0</v>
      </c>
      <c r="AY155" t="s">
        <v>915</v>
      </c>
      <c r="AZ155">
        <v>3123896580</v>
      </c>
      <c r="BA155">
        <v>757</v>
      </c>
      <c r="BB155" t="s">
        <v>104</v>
      </c>
      <c r="BC155">
        <v>86</v>
      </c>
      <c r="BD155" t="s">
        <v>83</v>
      </c>
      <c r="BE155" t="s">
        <v>84</v>
      </c>
      <c r="BF155" t="s">
        <v>84</v>
      </c>
      <c r="BG155" t="s">
        <v>86</v>
      </c>
      <c r="BH155" t="s">
        <v>105</v>
      </c>
      <c r="BI155" t="s">
        <v>86</v>
      </c>
      <c r="BJ155" t="s">
        <v>88</v>
      </c>
      <c r="BK155" t="s">
        <v>86</v>
      </c>
      <c r="BL155" t="s">
        <v>79</v>
      </c>
      <c r="BM155" t="s">
        <v>87</v>
      </c>
      <c r="BN155" t="s">
        <v>88</v>
      </c>
      <c r="BO155" t="s">
        <v>88</v>
      </c>
      <c r="BP155" t="s">
        <v>79</v>
      </c>
      <c r="BQ155" t="s">
        <v>89</v>
      </c>
      <c r="BR155" t="s">
        <v>84</v>
      </c>
      <c r="BS155">
        <v>679</v>
      </c>
      <c r="BT155" t="s">
        <v>90</v>
      </c>
    </row>
    <row r="156" spans="1:72" x14ac:dyDescent="0.25">
      <c r="A156">
        <v>5839</v>
      </c>
      <c r="B156">
        <v>1</v>
      </c>
      <c r="C156">
        <v>1123311672</v>
      </c>
      <c r="D156" s="1">
        <v>7</v>
      </c>
      <c r="E156" t="s">
        <v>916</v>
      </c>
      <c r="F156">
        <v>1</v>
      </c>
      <c r="G156">
        <v>0</v>
      </c>
      <c r="H156">
        <v>2</v>
      </c>
      <c r="I156">
        <v>1</v>
      </c>
      <c r="J156">
        <v>1123311672</v>
      </c>
      <c r="K156" t="s">
        <v>917</v>
      </c>
      <c r="L156">
        <v>20240228</v>
      </c>
      <c r="M156" t="s">
        <v>918</v>
      </c>
      <c r="N156" t="s">
        <v>919</v>
      </c>
      <c r="O156" t="e">
        <f>VLOOKUP(N156,'[1]Sheet 1'!$I$1:$K$65536,3,0)</f>
        <v>#N/A</v>
      </c>
      <c r="P156">
        <v>3</v>
      </c>
      <c r="Q156" t="s">
        <v>78</v>
      </c>
      <c r="R156">
        <v>1</v>
      </c>
      <c r="S156">
        <v>6</v>
      </c>
      <c r="T156" s="2">
        <v>1</v>
      </c>
      <c r="U156">
        <v>0</v>
      </c>
      <c r="V156" t="s">
        <v>79</v>
      </c>
      <c r="W156">
        <v>20251031</v>
      </c>
      <c r="X156">
        <v>20210203</v>
      </c>
      <c r="Y156">
        <v>20250115</v>
      </c>
      <c r="Z156" t="s">
        <v>80</v>
      </c>
      <c r="AA156" t="s">
        <v>80</v>
      </c>
      <c r="AB156" t="s">
        <v>80</v>
      </c>
      <c r="AC156" t="s">
        <v>79</v>
      </c>
      <c r="AD156" t="s">
        <v>79</v>
      </c>
      <c r="AE156">
        <v>8</v>
      </c>
      <c r="AF156">
        <v>0</v>
      </c>
      <c r="AG156">
        <v>45</v>
      </c>
      <c r="AH156">
        <v>45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1</v>
      </c>
      <c r="AO156">
        <v>1</v>
      </c>
      <c r="AP156">
        <v>2</v>
      </c>
      <c r="AQ156">
        <v>0</v>
      </c>
      <c r="AR156">
        <v>2</v>
      </c>
      <c r="AS156">
        <v>1</v>
      </c>
      <c r="AT156">
        <v>17</v>
      </c>
      <c r="AU156">
        <v>0</v>
      </c>
      <c r="AV156">
        <v>2</v>
      </c>
      <c r="AW156" t="s">
        <v>79</v>
      </c>
      <c r="AX156">
        <v>0</v>
      </c>
      <c r="AY156" t="s">
        <v>920</v>
      </c>
      <c r="AZ156">
        <v>3125608048</v>
      </c>
      <c r="BA156">
        <v>568</v>
      </c>
      <c r="BB156" t="s">
        <v>111</v>
      </c>
      <c r="BC156">
        <v>86</v>
      </c>
      <c r="BD156" t="s">
        <v>83</v>
      </c>
      <c r="BE156" t="s">
        <v>84</v>
      </c>
      <c r="BF156" t="s">
        <v>84</v>
      </c>
      <c r="BG156" t="s">
        <v>86</v>
      </c>
      <c r="BH156" t="s">
        <v>105</v>
      </c>
      <c r="BI156" t="s">
        <v>86</v>
      </c>
      <c r="BJ156" t="s">
        <v>88</v>
      </c>
      <c r="BK156" t="s">
        <v>86</v>
      </c>
      <c r="BL156" t="s">
        <v>79</v>
      </c>
      <c r="BM156" t="s">
        <v>87</v>
      </c>
      <c r="BN156" t="s">
        <v>88</v>
      </c>
      <c r="BO156" t="s">
        <v>88</v>
      </c>
      <c r="BP156" t="s">
        <v>79</v>
      </c>
      <c r="BQ156" t="s">
        <v>89</v>
      </c>
      <c r="BR156" t="s">
        <v>84</v>
      </c>
      <c r="BS156">
        <v>679</v>
      </c>
      <c r="BT156" t="s">
        <v>90</v>
      </c>
    </row>
    <row r="157" spans="1:72" x14ac:dyDescent="0.25">
      <c r="A157">
        <v>5896</v>
      </c>
      <c r="B157">
        <v>1</v>
      </c>
      <c r="C157">
        <v>41145072</v>
      </c>
      <c r="D157" s="1">
        <v>7</v>
      </c>
      <c r="E157" t="s">
        <v>921</v>
      </c>
      <c r="F157">
        <v>1</v>
      </c>
      <c r="G157">
        <v>0</v>
      </c>
      <c r="H157">
        <v>2</v>
      </c>
      <c r="I157">
        <v>1</v>
      </c>
      <c r="J157">
        <v>41145072</v>
      </c>
      <c r="K157" t="s">
        <v>922</v>
      </c>
      <c r="L157">
        <v>20241203</v>
      </c>
      <c r="M157" t="s">
        <v>923</v>
      </c>
      <c r="N157" t="s">
        <v>924</v>
      </c>
      <c r="O157" t="e">
        <f>VLOOKUP(N157,'[1]Sheet 1'!$I$1:$K$65536,3,0)</f>
        <v>#N/A</v>
      </c>
      <c r="P157">
        <v>7</v>
      </c>
      <c r="Q157" t="s">
        <v>78</v>
      </c>
      <c r="R157">
        <v>1</v>
      </c>
      <c r="S157">
        <v>6</v>
      </c>
      <c r="T157" s="2">
        <v>1</v>
      </c>
      <c r="U157">
        <v>0</v>
      </c>
      <c r="V157" t="s">
        <v>79</v>
      </c>
      <c r="W157">
        <v>20251031</v>
      </c>
      <c r="X157">
        <v>20240724</v>
      </c>
      <c r="Y157">
        <v>20260805</v>
      </c>
      <c r="Z157" t="s">
        <v>80</v>
      </c>
      <c r="AA157" t="s">
        <v>80</v>
      </c>
      <c r="AB157">
        <v>20241203</v>
      </c>
      <c r="AC157">
        <v>1</v>
      </c>
      <c r="AD157">
        <v>1</v>
      </c>
      <c r="AE157">
        <v>8</v>
      </c>
      <c r="AF157">
        <v>0</v>
      </c>
      <c r="AG157">
        <v>23</v>
      </c>
      <c r="AH157">
        <v>23</v>
      </c>
      <c r="AI157">
        <v>0</v>
      </c>
      <c r="AJ157">
        <v>5000</v>
      </c>
      <c r="AK157">
        <v>0</v>
      </c>
      <c r="AL157">
        <v>1</v>
      </c>
      <c r="AM157">
        <v>0</v>
      </c>
      <c r="AN157">
        <v>1</v>
      </c>
      <c r="AO157">
        <v>1</v>
      </c>
      <c r="AP157">
        <v>2</v>
      </c>
      <c r="AQ157">
        <v>0</v>
      </c>
      <c r="AR157">
        <v>2</v>
      </c>
      <c r="AS157">
        <v>1</v>
      </c>
      <c r="AT157">
        <v>17</v>
      </c>
      <c r="AU157">
        <v>0</v>
      </c>
      <c r="AV157">
        <v>2</v>
      </c>
      <c r="AW157" t="s">
        <v>79</v>
      </c>
      <c r="AX157">
        <v>0</v>
      </c>
      <c r="AY157" t="s">
        <v>925</v>
      </c>
      <c r="AZ157" t="s">
        <v>86</v>
      </c>
      <c r="BA157">
        <v>757</v>
      </c>
      <c r="BB157" t="s">
        <v>104</v>
      </c>
      <c r="BC157">
        <v>86</v>
      </c>
      <c r="BD157" t="s">
        <v>83</v>
      </c>
      <c r="BE157" t="s">
        <v>84</v>
      </c>
      <c r="BF157" t="s">
        <v>84</v>
      </c>
      <c r="BG157" t="s">
        <v>86</v>
      </c>
      <c r="BH157" t="s">
        <v>105</v>
      </c>
      <c r="BI157" t="s">
        <v>86</v>
      </c>
      <c r="BJ157" t="s">
        <v>88</v>
      </c>
      <c r="BK157" t="s">
        <v>86</v>
      </c>
      <c r="BL157" t="s">
        <v>79</v>
      </c>
      <c r="BM157" t="s">
        <v>87</v>
      </c>
      <c r="BN157" t="s">
        <v>88</v>
      </c>
      <c r="BO157" t="s">
        <v>88</v>
      </c>
      <c r="BP157" t="s">
        <v>79</v>
      </c>
      <c r="BQ157" t="s">
        <v>89</v>
      </c>
      <c r="BR157" t="s">
        <v>84</v>
      </c>
      <c r="BS157">
        <v>679</v>
      </c>
      <c r="BT157" t="s">
        <v>90</v>
      </c>
    </row>
    <row r="158" spans="1:72" x14ac:dyDescent="0.25">
      <c r="A158">
        <v>5916</v>
      </c>
      <c r="B158">
        <v>1</v>
      </c>
      <c r="C158">
        <v>1122783451</v>
      </c>
      <c r="D158" s="1">
        <v>7</v>
      </c>
      <c r="E158" t="s">
        <v>926</v>
      </c>
      <c r="F158">
        <v>1</v>
      </c>
      <c r="G158">
        <v>0</v>
      </c>
      <c r="H158">
        <v>2</v>
      </c>
      <c r="I158">
        <v>1</v>
      </c>
      <c r="J158">
        <v>1122783451</v>
      </c>
      <c r="K158" t="s">
        <v>927</v>
      </c>
      <c r="L158">
        <v>20250701</v>
      </c>
      <c r="M158" t="s">
        <v>928</v>
      </c>
      <c r="N158" t="s">
        <v>929</v>
      </c>
      <c r="O158" t="e">
        <f>VLOOKUP(N158,'[1]Sheet 1'!$I$1:$K$65536,3,0)</f>
        <v>#N/A</v>
      </c>
      <c r="P158">
        <v>2</v>
      </c>
      <c r="Q158" t="s">
        <v>78</v>
      </c>
      <c r="R158">
        <v>1</v>
      </c>
      <c r="S158">
        <v>6</v>
      </c>
      <c r="T158" s="2">
        <v>1</v>
      </c>
      <c r="U158">
        <v>0</v>
      </c>
      <c r="V158" t="s">
        <v>79</v>
      </c>
      <c r="W158">
        <v>20251031</v>
      </c>
      <c r="X158">
        <v>20240822</v>
      </c>
      <c r="Y158">
        <v>20260405</v>
      </c>
      <c r="Z158" t="s">
        <v>80</v>
      </c>
      <c r="AA158" t="s">
        <v>80</v>
      </c>
      <c r="AB158">
        <v>20250701</v>
      </c>
      <c r="AC158">
        <v>1</v>
      </c>
      <c r="AD158">
        <v>1</v>
      </c>
      <c r="AE158">
        <v>8</v>
      </c>
      <c r="AF158">
        <v>0</v>
      </c>
      <c r="AG158">
        <v>18</v>
      </c>
      <c r="AH158">
        <v>18</v>
      </c>
      <c r="AI158">
        <v>0</v>
      </c>
      <c r="AJ158">
        <v>5000</v>
      </c>
      <c r="AK158">
        <v>0</v>
      </c>
      <c r="AL158">
        <v>1</v>
      </c>
      <c r="AM158">
        <v>0</v>
      </c>
      <c r="AN158">
        <v>1</v>
      </c>
      <c r="AO158">
        <v>1</v>
      </c>
      <c r="AP158">
        <v>2</v>
      </c>
      <c r="AQ158">
        <v>0</v>
      </c>
      <c r="AR158">
        <v>2</v>
      </c>
      <c r="AS158">
        <v>1</v>
      </c>
      <c r="AT158">
        <v>17</v>
      </c>
      <c r="AU158">
        <v>0</v>
      </c>
      <c r="AV158">
        <v>2</v>
      </c>
      <c r="AW158" t="s">
        <v>79</v>
      </c>
      <c r="AX158">
        <v>0</v>
      </c>
      <c r="AY158" t="s">
        <v>930</v>
      </c>
      <c r="AZ158" t="s">
        <v>86</v>
      </c>
      <c r="BA158">
        <v>749</v>
      </c>
      <c r="BB158" t="s">
        <v>214</v>
      </c>
      <c r="BC158">
        <v>86</v>
      </c>
      <c r="BD158" t="s">
        <v>83</v>
      </c>
      <c r="BE158" t="s">
        <v>84</v>
      </c>
      <c r="BF158" t="s">
        <v>84</v>
      </c>
      <c r="BG158" t="s">
        <v>86</v>
      </c>
      <c r="BH158" t="s">
        <v>105</v>
      </c>
      <c r="BI158" t="s">
        <v>86</v>
      </c>
      <c r="BJ158" t="s">
        <v>88</v>
      </c>
      <c r="BK158" t="s">
        <v>86</v>
      </c>
      <c r="BL158" t="s">
        <v>79</v>
      </c>
      <c r="BM158" t="s">
        <v>87</v>
      </c>
      <c r="BN158" t="s">
        <v>88</v>
      </c>
      <c r="BO158" t="s">
        <v>88</v>
      </c>
      <c r="BP158" t="s">
        <v>79</v>
      </c>
      <c r="BQ158" t="s">
        <v>89</v>
      </c>
      <c r="BR158" t="s">
        <v>84</v>
      </c>
      <c r="BS158">
        <v>679</v>
      </c>
      <c r="BT158" t="s">
        <v>90</v>
      </c>
    </row>
    <row r="159" spans="1:72" x14ac:dyDescent="0.25">
      <c r="A159">
        <v>5921</v>
      </c>
      <c r="B159">
        <v>1</v>
      </c>
      <c r="C159">
        <v>1061777939</v>
      </c>
      <c r="D159" s="1">
        <v>7</v>
      </c>
      <c r="E159" t="s">
        <v>931</v>
      </c>
      <c r="F159">
        <v>1</v>
      </c>
      <c r="G159">
        <v>0</v>
      </c>
      <c r="H159">
        <v>2</v>
      </c>
      <c r="I159">
        <v>1</v>
      </c>
      <c r="J159">
        <v>1061777939</v>
      </c>
      <c r="K159" t="s">
        <v>932</v>
      </c>
      <c r="L159">
        <v>20250716</v>
      </c>
      <c r="M159" t="s">
        <v>933</v>
      </c>
      <c r="N159" t="s">
        <v>934</v>
      </c>
      <c r="O159" t="e">
        <f>VLOOKUP(N159,'[1]Sheet 1'!$I$1:$K$65536,3,0)</f>
        <v>#N/A</v>
      </c>
      <c r="P159">
        <v>1</v>
      </c>
      <c r="Q159" t="s">
        <v>78</v>
      </c>
      <c r="R159">
        <v>1</v>
      </c>
      <c r="S159">
        <v>6</v>
      </c>
      <c r="T159" s="2">
        <v>1</v>
      </c>
      <c r="U159">
        <v>0</v>
      </c>
      <c r="V159" t="s">
        <v>79</v>
      </c>
      <c r="W159">
        <v>20251031</v>
      </c>
      <c r="X159">
        <v>20210827</v>
      </c>
      <c r="Y159">
        <v>20250905</v>
      </c>
      <c r="Z159" t="s">
        <v>80</v>
      </c>
      <c r="AA159" t="s">
        <v>80</v>
      </c>
      <c r="AB159" t="s">
        <v>80</v>
      </c>
      <c r="AC159" t="s">
        <v>79</v>
      </c>
      <c r="AD159" t="s">
        <v>79</v>
      </c>
      <c r="AE159">
        <v>8</v>
      </c>
      <c r="AF159">
        <v>0</v>
      </c>
      <c r="AG159">
        <v>47</v>
      </c>
      <c r="AH159">
        <v>47</v>
      </c>
      <c r="AI159">
        <v>0</v>
      </c>
      <c r="AJ159">
        <v>3000</v>
      </c>
      <c r="AK159">
        <v>0</v>
      </c>
      <c r="AL159">
        <v>1</v>
      </c>
      <c r="AM159">
        <v>0</v>
      </c>
      <c r="AN159">
        <v>1</v>
      </c>
      <c r="AO159">
        <v>1</v>
      </c>
      <c r="AP159">
        <v>2</v>
      </c>
      <c r="AQ159">
        <v>0</v>
      </c>
      <c r="AR159">
        <v>2</v>
      </c>
      <c r="AS159">
        <v>1</v>
      </c>
      <c r="AT159">
        <v>17</v>
      </c>
      <c r="AU159">
        <v>0</v>
      </c>
      <c r="AV159">
        <v>2</v>
      </c>
      <c r="AW159" t="s">
        <v>79</v>
      </c>
      <c r="AX159">
        <v>0</v>
      </c>
      <c r="AY159" t="s">
        <v>935</v>
      </c>
      <c r="AZ159">
        <v>3208084796</v>
      </c>
      <c r="BA159">
        <v>1</v>
      </c>
      <c r="BB159" t="s">
        <v>98</v>
      </c>
      <c r="BC159">
        <v>86</v>
      </c>
      <c r="BD159" t="s">
        <v>83</v>
      </c>
      <c r="BE159" t="s">
        <v>84</v>
      </c>
      <c r="BF159" t="s">
        <v>84</v>
      </c>
      <c r="BG159" t="s">
        <v>86</v>
      </c>
      <c r="BH159" t="s">
        <v>105</v>
      </c>
      <c r="BI159" t="s">
        <v>86</v>
      </c>
      <c r="BJ159" t="s">
        <v>88</v>
      </c>
      <c r="BK159" t="s">
        <v>86</v>
      </c>
      <c r="BL159" t="s">
        <v>79</v>
      </c>
      <c r="BM159" t="s">
        <v>87</v>
      </c>
      <c r="BN159" t="s">
        <v>88</v>
      </c>
      <c r="BO159" t="s">
        <v>88</v>
      </c>
      <c r="BP159" t="s">
        <v>79</v>
      </c>
      <c r="BQ159" t="s">
        <v>89</v>
      </c>
      <c r="BR159" t="s">
        <v>84</v>
      </c>
      <c r="BS159">
        <v>679</v>
      </c>
      <c r="BT159" t="s">
        <v>90</v>
      </c>
    </row>
    <row r="160" spans="1:72" x14ac:dyDescent="0.25">
      <c r="A160">
        <v>6008</v>
      </c>
      <c r="B160">
        <v>1</v>
      </c>
      <c r="C160">
        <v>1061690056</v>
      </c>
      <c r="D160" s="1">
        <v>7</v>
      </c>
      <c r="E160" t="s">
        <v>936</v>
      </c>
      <c r="F160">
        <v>1</v>
      </c>
      <c r="G160">
        <v>0</v>
      </c>
      <c r="H160">
        <v>2</v>
      </c>
      <c r="I160">
        <v>1</v>
      </c>
      <c r="J160">
        <v>1061690056</v>
      </c>
      <c r="K160" t="s">
        <v>937</v>
      </c>
      <c r="L160">
        <v>20260305</v>
      </c>
      <c r="M160" t="s">
        <v>938</v>
      </c>
      <c r="N160" t="s">
        <v>939</v>
      </c>
      <c r="O160" t="str">
        <f>VLOOKUP(N160,'[1]Sheet 1'!$I$1:$K$65536,3,0)</f>
        <v>COOTEP EXPRESS</v>
      </c>
      <c r="P160">
        <v>4</v>
      </c>
      <c r="Q160" t="s">
        <v>78</v>
      </c>
      <c r="R160">
        <v>1</v>
      </c>
      <c r="S160">
        <v>6</v>
      </c>
      <c r="T160" s="2">
        <v>1</v>
      </c>
      <c r="U160">
        <v>0</v>
      </c>
      <c r="V160" t="s">
        <v>79</v>
      </c>
      <c r="W160">
        <v>20251031</v>
      </c>
      <c r="X160">
        <v>20230315</v>
      </c>
      <c r="Y160">
        <v>20271105</v>
      </c>
      <c r="Z160" t="s">
        <v>80</v>
      </c>
      <c r="AA160" t="s">
        <v>80</v>
      </c>
      <c r="AB160">
        <v>20250516</v>
      </c>
      <c r="AC160">
        <v>1</v>
      </c>
      <c r="AD160">
        <v>1</v>
      </c>
      <c r="AE160">
        <v>8</v>
      </c>
      <c r="AF160">
        <v>0</v>
      </c>
      <c r="AG160">
        <v>29</v>
      </c>
      <c r="AH160">
        <v>53</v>
      </c>
      <c r="AI160">
        <v>0</v>
      </c>
      <c r="AJ160">
        <v>5000</v>
      </c>
      <c r="AK160">
        <v>0</v>
      </c>
      <c r="AL160">
        <v>4412</v>
      </c>
      <c r="AM160">
        <v>230</v>
      </c>
      <c r="AN160">
        <v>1</v>
      </c>
      <c r="AO160">
        <v>1</v>
      </c>
      <c r="AP160">
        <v>1</v>
      </c>
      <c r="AQ160">
        <v>0</v>
      </c>
      <c r="AR160">
        <v>2</v>
      </c>
      <c r="AS160">
        <v>1</v>
      </c>
      <c r="AT160">
        <v>17</v>
      </c>
      <c r="AU160">
        <v>0</v>
      </c>
      <c r="AV160">
        <v>2</v>
      </c>
      <c r="AW160" t="s">
        <v>79</v>
      </c>
      <c r="AX160">
        <v>0</v>
      </c>
      <c r="AY160" t="s">
        <v>940</v>
      </c>
      <c r="AZ160">
        <v>3226709752</v>
      </c>
      <c r="BA160">
        <v>865</v>
      </c>
      <c r="BB160" t="s">
        <v>191</v>
      </c>
      <c r="BC160">
        <v>86</v>
      </c>
      <c r="BD160" t="s">
        <v>83</v>
      </c>
      <c r="BE160" t="s">
        <v>84</v>
      </c>
      <c r="BF160" t="s">
        <v>84</v>
      </c>
      <c r="BG160" t="s">
        <v>86</v>
      </c>
      <c r="BH160" t="s">
        <v>105</v>
      </c>
      <c r="BI160" t="s">
        <v>86</v>
      </c>
      <c r="BJ160" t="s">
        <v>88</v>
      </c>
      <c r="BK160" t="s">
        <v>86</v>
      </c>
      <c r="BL160" t="s">
        <v>79</v>
      </c>
      <c r="BM160" t="s">
        <v>87</v>
      </c>
      <c r="BN160" t="s">
        <v>88</v>
      </c>
      <c r="BO160" t="s">
        <v>88</v>
      </c>
      <c r="BP160" t="s">
        <v>79</v>
      </c>
      <c r="BQ160" t="s">
        <v>89</v>
      </c>
      <c r="BR160" t="s">
        <v>84</v>
      </c>
      <c r="BS160">
        <v>679</v>
      </c>
      <c r="BT160" t="s">
        <v>90</v>
      </c>
    </row>
    <row r="161" spans="1:72" x14ac:dyDescent="0.25">
      <c r="A161">
        <v>6058</v>
      </c>
      <c r="B161">
        <v>1</v>
      </c>
      <c r="C161">
        <v>69020903</v>
      </c>
      <c r="D161" s="1">
        <v>7</v>
      </c>
      <c r="E161" t="s">
        <v>941</v>
      </c>
      <c r="F161">
        <v>1</v>
      </c>
      <c r="G161">
        <v>0</v>
      </c>
      <c r="H161">
        <v>2</v>
      </c>
      <c r="I161">
        <v>1</v>
      </c>
      <c r="J161">
        <v>69020903</v>
      </c>
      <c r="K161" t="s">
        <v>942</v>
      </c>
      <c r="L161">
        <v>20240719</v>
      </c>
      <c r="M161" t="s">
        <v>943</v>
      </c>
      <c r="N161" t="s">
        <v>944</v>
      </c>
      <c r="O161" t="e">
        <f>VLOOKUP(N161,'[1]Sheet 1'!$I$1:$K$65536,3,0)</f>
        <v>#N/A</v>
      </c>
      <c r="P161">
        <v>3</v>
      </c>
      <c r="Q161" t="s">
        <v>78</v>
      </c>
      <c r="R161">
        <v>1</v>
      </c>
      <c r="S161">
        <v>6</v>
      </c>
      <c r="T161" s="2">
        <v>1</v>
      </c>
      <c r="U161">
        <v>0</v>
      </c>
      <c r="V161" t="s">
        <v>79</v>
      </c>
      <c r="W161">
        <v>20251031</v>
      </c>
      <c r="X161">
        <v>20211105</v>
      </c>
      <c r="Y161">
        <v>20240805</v>
      </c>
      <c r="Z161" t="s">
        <v>80</v>
      </c>
      <c r="AA161" t="s">
        <v>80</v>
      </c>
      <c r="AB161" t="s">
        <v>80</v>
      </c>
      <c r="AC161" t="s">
        <v>79</v>
      </c>
      <c r="AD161" t="s">
        <v>79</v>
      </c>
      <c r="AE161">
        <v>8</v>
      </c>
      <c r="AF161">
        <v>0</v>
      </c>
      <c r="AG161">
        <v>32</v>
      </c>
      <c r="AH161">
        <v>32</v>
      </c>
      <c r="AI161">
        <v>0</v>
      </c>
      <c r="AJ161">
        <v>3000</v>
      </c>
      <c r="AK161">
        <v>0</v>
      </c>
      <c r="AL161">
        <v>1</v>
      </c>
      <c r="AM161">
        <v>0</v>
      </c>
      <c r="AN161">
        <v>1</v>
      </c>
      <c r="AO161">
        <v>1</v>
      </c>
      <c r="AP161">
        <v>2</v>
      </c>
      <c r="AQ161">
        <v>0</v>
      </c>
      <c r="AR161">
        <v>2</v>
      </c>
      <c r="AS161">
        <v>1</v>
      </c>
      <c r="AT161">
        <v>17</v>
      </c>
      <c r="AU161">
        <v>0</v>
      </c>
      <c r="AV161">
        <v>2</v>
      </c>
      <c r="AW161" t="s">
        <v>79</v>
      </c>
      <c r="AX161">
        <v>0</v>
      </c>
      <c r="AY161" t="s">
        <v>945</v>
      </c>
      <c r="AZ161">
        <v>3112538000</v>
      </c>
      <c r="BA161">
        <v>568</v>
      </c>
      <c r="BB161" t="s">
        <v>111</v>
      </c>
      <c r="BC161">
        <v>86</v>
      </c>
      <c r="BD161" t="s">
        <v>83</v>
      </c>
      <c r="BE161" t="s">
        <v>84</v>
      </c>
      <c r="BF161" t="s">
        <v>84</v>
      </c>
      <c r="BG161" t="s">
        <v>86</v>
      </c>
      <c r="BH161" t="s">
        <v>105</v>
      </c>
      <c r="BI161" t="s">
        <v>86</v>
      </c>
      <c r="BJ161" t="s">
        <v>88</v>
      </c>
      <c r="BK161" t="s">
        <v>86</v>
      </c>
      <c r="BL161" t="s">
        <v>79</v>
      </c>
      <c r="BM161" t="s">
        <v>87</v>
      </c>
      <c r="BN161" t="s">
        <v>88</v>
      </c>
      <c r="BO161" t="s">
        <v>88</v>
      </c>
      <c r="BP161" t="s">
        <v>79</v>
      </c>
      <c r="BQ161" t="s">
        <v>89</v>
      </c>
      <c r="BR161" t="s">
        <v>84</v>
      </c>
      <c r="BS161">
        <v>679</v>
      </c>
      <c r="BT161" t="s">
        <v>90</v>
      </c>
    </row>
    <row r="162" spans="1:72" x14ac:dyDescent="0.25">
      <c r="A162">
        <v>6080</v>
      </c>
      <c r="B162">
        <v>1</v>
      </c>
      <c r="C162">
        <v>18129661</v>
      </c>
      <c r="D162" s="1">
        <v>7</v>
      </c>
      <c r="E162" t="s">
        <v>946</v>
      </c>
      <c r="F162">
        <v>1</v>
      </c>
      <c r="G162">
        <v>0</v>
      </c>
      <c r="H162">
        <v>2</v>
      </c>
      <c r="I162">
        <v>1</v>
      </c>
      <c r="J162">
        <v>18129661</v>
      </c>
      <c r="K162" t="s">
        <v>947</v>
      </c>
      <c r="L162">
        <v>20250908</v>
      </c>
      <c r="M162" t="s">
        <v>948</v>
      </c>
      <c r="N162" t="s">
        <v>949</v>
      </c>
      <c r="O162" t="e">
        <f>VLOOKUP(N162,'[1]Sheet 1'!$I$1:$K$65536,3,0)</f>
        <v>#N/A</v>
      </c>
      <c r="P162">
        <v>1</v>
      </c>
      <c r="Q162" t="s">
        <v>78</v>
      </c>
      <c r="R162">
        <v>1</v>
      </c>
      <c r="S162">
        <v>6</v>
      </c>
      <c r="T162" s="2">
        <v>1</v>
      </c>
      <c r="U162">
        <v>0</v>
      </c>
      <c r="V162" t="s">
        <v>79</v>
      </c>
      <c r="W162">
        <v>20251031</v>
      </c>
      <c r="X162">
        <v>20230704</v>
      </c>
      <c r="Y162">
        <v>20270704</v>
      </c>
      <c r="Z162" t="s">
        <v>80</v>
      </c>
      <c r="AA162" t="s">
        <v>80</v>
      </c>
      <c r="AB162">
        <v>20250908</v>
      </c>
      <c r="AC162">
        <v>1</v>
      </c>
      <c r="AD162">
        <v>1</v>
      </c>
      <c r="AE162">
        <v>8</v>
      </c>
      <c r="AF162">
        <v>0</v>
      </c>
      <c r="AG162">
        <v>46</v>
      </c>
      <c r="AH162">
        <v>46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1</v>
      </c>
      <c r="AO162">
        <v>1</v>
      </c>
      <c r="AP162">
        <v>2</v>
      </c>
      <c r="AQ162">
        <v>0</v>
      </c>
      <c r="AR162">
        <v>2</v>
      </c>
      <c r="AS162">
        <v>1</v>
      </c>
      <c r="AT162">
        <v>17</v>
      </c>
      <c r="AU162">
        <v>0</v>
      </c>
      <c r="AV162">
        <v>2</v>
      </c>
      <c r="AW162" t="s">
        <v>79</v>
      </c>
      <c r="AX162">
        <v>0</v>
      </c>
      <c r="AY162" t="s">
        <v>950</v>
      </c>
      <c r="AZ162">
        <v>3127801096</v>
      </c>
      <c r="BA162">
        <v>1</v>
      </c>
      <c r="BB162" t="s">
        <v>98</v>
      </c>
      <c r="BC162">
        <v>86</v>
      </c>
      <c r="BD162" t="s">
        <v>83</v>
      </c>
      <c r="BE162" t="s">
        <v>84</v>
      </c>
      <c r="BF162" t="s">
        <v>84</v>
      </c>
      <c r="BG162" t="s">
        <v>86</v>
      </c>
      <c r="BH162" t="s">
        <v>105</v>
      </c>
      <c r="BI162" t="s">
        <v>86</v>
      </c>
      <c r="BJ162" t="s">
        <v>88</v>
      </c>
      <c r="BK162" t="s">
        <v>86</v>
      </c>
      <c r="BL162" t="s">
        <v>79</v>
      </c>
      <c r="BM162" t="s">
        <v>87</v>
      </c>
      <c r="BN162" t="s">
        <v>88</v>
      </c>
      <c r="BO162" t="s">
        <v>88</v>
      </c>
      <c r="BP162" t="s">
        <v>79</v>
      </c>
      <c r="BQ162" t="s">
        <v>89</v>
      </c>
      <c r="BR162" t="s">
        <v>84</v>
      </c>
      <c r="BS162">
        <v>679</v>
      </c>
      <c r="BT162" t="s">
        <v>90</v>
      </c>
    </row>
    <row r="163" spans="1:72" x14ac:dyDescent="0.25">
      <c r="A163">
        <v>6112</v>
      </c>
      <c r="B163">
        <v>1</v>
      </c>
      <c r="C163">
        <v>1026257276</v>
      </c>
      <c r="D163" s="1">
        <v>7</v>
      </c>
      <c r="E163" t="s">
        <v>951</v>
      </c>
      <c r="F163">
        <v>1</v>
      </c>
      <c r="G163">
        <v>0</v>
      </c>
      <c r="H163">
        <v>2</v>
      </c>
      <c r="I163">
        <v>1</v>
      </c>
      <c r="J163">
        <v>1026257276</v>
      </c>
      <c r="K163" t="s">
        <v>952</v>
      </c>
      <c r="L163">
        <v>20250604</v>
      </c>
      <c r="M163" t="s">
        <v>953</v>
      </c>
      <c r="N163" t="s">
        <v>954</v>
      </c>
      <c r="O163" t="e">
        <f>VLOOKUP(N163,'[1]Sheet 1'!$I$1:$K$65536,3,0)</f>
        <v>#N/A</v>
      </c>
      <c r="P163">
        <v>6</v>
      </c>
      <c r="Q163" t="s">
        <v>78</v>
      </c>
      <c r="R163">
        <v>1</v>
      </c>
      <c r="S163">
        <v>6</v>
      </c>
      <c r="T163" s="2">
        <v>1</v>
      </c>
      <c r="U163">
        <v>0</v>
      </c>
      <c r="V163" t="s">
        <v>79</v>
      </c>
      <c r="W163">
        <v>20251031</v>
      </c>
      <c r="X163">
        <v>20210331</v>
      </c>
      <c r="Y163">
        <v>20250720</v>
      </c>
      <c r="Z163" t="s">
        <v>80</v>
      </c>
      <c r="AA163" t="s">
        <v>80</v>
      </c>
      <c r="AB163" t="s">
        <v>80</v>
      </c>
      <c r="AC163" t="s">
        <v>79</v>
      </c>
      <c r="AD163" t="s">
        <v>79</v>
      </c>
      <c r="AE163">
        <v>8</v>
      </c>
      <c r="AF163">
        <v>0</v>
      </c>
      <c r="AG163">
        <v>51</v>
      </c>
      <c r="AH163">
        <v>51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1</v>
      </c>
      <c r="AO163">
        <v>1</v>
      </c>
      <c r="AP163">
        <v>2</v>
      </c>
      <c r="AQ163">
        <v>0</v>
      </c>
      <c r="AR163">
        <v>2</v>
      </c>
      <c r="AS163">
        <v>1</v>
      </c>
      <c r="AT163">
        <v>17</v>
      </c>
      <c r="AU163">
        <v>0</v>
      </c>
      <c r="AV163">
        <v>2</v>
      </c>
      <c r="AW163" t="s">
        <v>79</v>
      </c>
      <c r="AX163">
        <v>0</v>
      </c>
      <c r="AY163" t="s">
        <v>955</v>
      </c>
      <c r="AZ163" t="s">
        <v>86</v>
      </c>
      <c r="BA163">
        <v>573</v>
      </c>
      <c r="BB163" t="s">
        <v>82</v>
      </c>
      <c r="BC163">
        <v>86</v>
      </c>
      <c r="BD163" t="s">
        <v>83</v>
      </c>
      <c r="BE163" t="s">
        <v>84</v>
      </c>
      <c r="BF163" t="s">
        <v>956</v>
      </c>
      <c r="BG163" t="s">
        <v>86</v>
      </c>
      <c r="BH163">
        <v>573</v>
      </c>
      <c r="BI163" t="s">
        <v>82</v>
      </c>
      <c r="BJ163">
        <v>86</v>
      </c>
      <c r="BK163" t="s">
        <v>83</v>
      </c>
      <c r="BL163" t="s">
        <v>79</v>
      </c>
      <c r="BM163" t="s">
        <v>87</v>
      </c>
      <c r="BN163" t="s">
        <v>88</v>
      </c>
      <c r="BO163" t="s">
        <v>88</v>
      </c>
      <c r="BP163" t="s">
        <v>79</v>
      </c>
      <c r="BQ163" t="s">
        <v>89</v>
      </c>
      <c r="BR163" t="s">
        <v>84</v>
      </c>
      <c r="BS163">
        <v>679</v>
      </c>
      <c r="BT163" t="s">
        <v>90</v>
      </c>
    </row>
    <row r="164" spans="1:72" x14ac:dyDescent="0.25">
      <c r="A164">
        <v>6125</v>
      </c>
      <c r="B164">
        <v>1</v>
      </c>
      <c r="C164">
        <v>69006409</v>
      </c>
      <c r="D164" s="1">
        <v>7</v>
      </c>
      <c r="E164" t="s">
        <v>957</v>
      </c>
      <c r="F164">
        <v>1</v>
      </c>
      <c r="G164">
        <v>0</v>
      </c>
      <c r="H164">
        <v>2</v>
      </c>
      <c r="I164">
        <v>1</v>
      </c>
      <c r="J164">
        <v>69006409</v>
      </c>
      <c r="K164" t="s">
        <v>958</v>
      </c>
      <c r="L164">
        <v>20250721</v>
      </c>
      <c r="M164" t="s">
        <v>959</v>
      </c>
      <c r="N164" t="s">
        <v>960</v>
      </c>
      <c r="O164" t="e">
        <f>VLOOKUP(N164,'[1]Sheet 1'!$I$1:$K$65536,3,0)</f>
        <v>#N/A</v>
      </c>
      <c r="P164">
        <v>1</v>
      </c>
      <c r="Q164" t="s">
        <v>78</v>
      </c>
      <c r="R164">
        <v>1</v>
      </c>
      <c r="S164">
        <v>6</v>
      </c>
      <c r="T164" s="2">
        <v>1</v>
      </c>
      <c r="U164">
        <v>0</v>
      </c>
      <c r="V164" t="s">
        <v>79</v>
      </c>
      <c r="W164">
        <v>20251031</v>
      </c>
      <c r="X164">
        <v>20250215</v>
      </c>
      <c r="Y164">
        <v>20280320</v>
      </c>
      <c r="Z164" t="s">
        <v>80</v>
      </c>
      <c r="AA164" t="s">
        <v>80</v>
      </c>
      <c r="AB164">
        <v>20250721</v>
      </c>
      <c r="AC164">
        <v>1</v>
      </c>
      <c r="AD164">
        <v>1</v>
      </c>
      <c r="AE164">
        <v>8</v>
      </c>
      <c r="AF164">
        <v>0</v>
      </c>
      <c r="AG164">
        <v>37</v>
      </c>
      <c r="AH164">
        <v>37</v>
      </c>
      <c r="AI164">
        <v>0</v>
      </c>
      <c r="AJ164">
        <v>5000</v>
      </c>
      <c r="AK164">
        <v>0</v>
      </c>
      <c r="AL164">
        <v>1</v>
      </c>
      <c r="AM164">
        <v>0</v>
      </c>
      <c r="AN164">
        <v>1</v>
      </c>
      <c r="AO164">
        <v>1</v>
      </c>
      <c r="AP164">
        <v>2</v>
      </c>
      <c r="AQ164">
        <v>0</v>
      </c>
      <c r="AR164">
        <v>2</v>
      </c>
      <c r="AS164">
        <v>1</v>
      </c>
      <c r="AT164">
        <v>17</v>
      </c>
      <c r="AU164">
        <v>0</v>
      </c>
      <c r="AV164">
        <v>2</v>
      </c>
      <c r="AW164" t="s">
        <v>79</v>
      </c>
      <c r="AX164">
        <v>0</v>
      </c>
      <c r="AY164" t="s">
        <v>961</v>
      </c>
      <c r="AZ164">
        <v>3107809176</v>
      </c>
      <c r="BA164">
        <v>1</v>
      </c>
      <c r="BB164" t="s">
        <v>98</v>
      </c>
      <c r="BC164">
        <v>86</v>
      </c>
      <c r="BD164" t="s">
        <v>83</v>
      </c>
      <c r="BE164" t="s">
        <v>84</v>
      </c>
      <c r="BF164" t="s">
        <v>84</v>
      </c>
      <c r="BG164" t="s">
        <v>86</v>
      </c>
      <c r="BH164" t="s">
        <v>105</v>
      </c>
      <c r="BI164" t="s">
        <v>86</v>
      </c>
      <c r="BJ164" t="s">
        <v>88</v>
      </c>
      <c r="BK164" t="s">
        <v>86</v>
      </c>
      <c r="BL164" t="s">
        <v>79</v>
      </c>
      <c r="BM164" t="s">
        <v>87</v>
      </c>
      <c r="BN164" t="s">
        <v>88</v>
      </c>
      <c r="BO164" t="s">
        <v>88</v>
      </c>
      <c r="BP164" t="s">
        <v>79</v>
      </c>
      <c r="BQ164" t="s">
        <v>89</v>
      </c>
      <c r="BR164" t="s">
        <v>84</v>
      </c>
      <c r="BS164">
        <v>679</v>
      </c>
      <c r="BT164" t="s">
        <v>90</v>
      </c>
    </row>
    <row r="165" spans="1:72" x14ac:dyDescent="0.25">
      <c r="A165">
        <v>6191</v>
      </c>
      <c r="B165">
        <v>1</v>
      </c>
      <c r="C165">
        <v>1122732359</v>
      </c>
      <c r="D165" s="1">
        <v>7</v>
      </c>
      <c r="E165" t="s">
        <v>962</v>
      </c>
      <c r="F165">
        <v>1</v>
      </c>
      <c r="G165">
        <v>0</v>
      </c>
      <c r="H165">
        <v>2</v>
      </c>
      <c r="I165">
        <v>1</v>
      </c>
      <c r="J165">
        <v>1122732359</v>
      </c>
      <c r="K165" t="s">
        <v>963</v>
      </c>
      <c r="L165">
        <v>20260420</v>
      </c>
      <c r="M165" t="s">
        <v>964</v>
      </c>
      <c r="N165" t="s">
        <v>965</v>
      </c>
      <c r="O165" t="str">
        <f>VLOOKUP(N165,'[1]Sheet 1'!$I$1:$K$65536,3,0)</f>
        <v>COOTEP EXPRESS</v>
      </c>
      <c r="P165">
        <v>6</v>
      </c>
      <c r="Q165" t="s">
        <v>78</v>
      </c>
      <c r="R165">
        <v>1</v>
      </c>
      <c r="S165">
        <v>6</v>
      </c>
      <c r="T165" s="2">
        <v>1</v>
      </c>
      <c r="U165">
        <v>0</v>
      </c>
      <c r="V165" t="s">
        <v>79</v>
      </c>
      <c r="W165">
        <v>20251031</v>
      </c>
      <c r="X165">
        <v>20220817</v>
      </c>
      <c r="Y165">
        <v>20290420</v>
      </c>
      <c r="Z165" t="s">
        <v>80</v>
      </c>
      <c r="AA165" t="s">
        <v>80</v>
      </c>
      <c r="AB165">
        <v>20250716</v>
      </c>
      <c r="AC165">
        <v>1</v>
      </c>
      <c r="AD165">
        <v>1</v>
      </c>
      <c r="AE165">
        <v>8</v>
      </c>
      <c r="AF165">
        <v>0</v>
      </c>
      <c r="AG165">
        <v>36</v>
      </c>
      <c r="AH165">
        <v>78</v>
      </c>
      <c r="AI165">
        <v>0</v>
      </c>
      <c r="AJ165">
        <v>10000</v>
      </c>
      <c r="AK165">
        <v>0</v>
      </c>
      <c r="AL165">
        <v>6200</v>
      </c>
      <c r="AM165">
        <v>215</v>
      </c>
      <c r="AN165">
        <v>1</v>
      </c>
      <c r="AO165">
        <v>1</v>
      </c>
      <c r="AP165">
        <v>1</v>
      </c>
      <c r="AQ165">
        <v>0</v>
      </c>
      <c r="AR165">
        <v>2</v>
      </c>
      <c r="AS165">
        <v>1</v>
      </c>
      <c r="AT165">
        <v>17</v>
      </c>
      <c r="AU165">
        <v>0</v>
      </c>
      <c r="AV165">
        <v>2</v>
      </c>
      <c r="AW165" t="s">
        <v>79</v>
      </c>
      <c r="AX165">
        <v>0</v>
      </c>
      <c r="AY165" t="s">
        <v>966</v>
      </c>
      <c r="AZ165" t="s">
        <v>86</v>
      </c>
      <c r="BA165">
        <v>573</v>
      </c>
      <c r="BB165" t="s">
        <v>82</v>
      </c>
      <c r="BC165">
        <v>86</v>
      </c>
      <c r="BD165" t="s">
        <v>83</v>
      </c>
      <c r="BE165" t="s">
        <v>84</v>
      </c>
      <c r="BF165" t="s">
        <v>967</v>
      </c>
      <c r="BG165" t="s">
        <v>86</v>
      </c>
      <c r="BH165">
        <v>573</v>
      </c>
      <c r="BI165" t="s">
        <v>82</v>
      </c>
      <c r="BJ165">
        <v>86</v>
      </c>
      <c r="BK165" t="s">
        <v>83</v>
      </c>
      <c r="BL165" t="s">
        <v>79</v>
      </c>
      <c r="BM165" t="s">
        <v>87</v>
      </c>
      <c r="BN165" t="s">
        <v>88</v>
      </c>
      <c r="BO165" t="s">
        <v>88</v>
      </c>
      <c r="BP165" t="s">
        <v>79</v>
      </c>
      <c r="BQ165" t="s">
        <v>89</v>
      </c>
      <c r="BR165" t="s">
        <v>84</v>
      </c>
      <c r="BS165">
        <v>679</v>
      </c>
      <c r="BT165" t="s">
        <v>90</v>
      </c>
    </row>
    <row r="166" spans="1:72" x14ac:dyDescent="0.25">
      <c r="A166">
        <v>6222</v>
      </c>
      <c r="B166">
        <v>1</v>
      </c>
      <c r="C166">
        <v>1080265984</v>
      </c>
      <c r="D166" s="1">
        <v>7</v>
      </c>
      <c r="E166" t="s">
        <v>968</v>
      </c>
      <c r="F166">
        <v>1</v>
      </c>
      <c r="G166">
        <v>0</v>
      </c>
      <c r="H166">
        <v>2</v>
      </c>
      <c r="I166">
        <v>1</v>
      </c>
      <c r="J166">
        <v>1080265984</v>
      </c>
      <c r="K166" t="s">
        <v>969</v>
      </c>
      <c r="L166">
        <v>20250225</v>
      </c>
      <c r="M166" t="s">
        <v>970</v>
      </c>
      <c r="N166" t="s">
        <v>971</v>
      </c>
      <c r="O166" t="e">
        <f>VLOOKUP(N166,'[1]Sheet 1'!$I$1:$K$65536,3,0)</f>
        <v>#N/A</v>
      </c>
      <c r="P166">
        <v>4</v>
      </c>
      <c r="Q166" t="s">
        <v>78</v>
      </c>
      <c r="R166">
        <v>1</v>
      </c>
      <c r="S166">
        <v>6</v>
      </c>
      <c r="T166" s="2">
        <v>1</v>
      </c>
      <c r="U166">
        <v>0</v>
      </c>
      <c r="V166" t="s">
        <v>79</v>
      </c>
      <c r="W166">
        <v>20251031</v>
      </c>
      <c r="X166">
        <v>20240916</v>
      </c>
      <c r="Y166">
        <v>20260705</v>
      </c>
      <c r="Z166" t="s">
        <v>80</v>
      </c>
      <c r="AA166" t="s">
        <v>80</v>
      </c>
      <c r="AB166">
        <v>20250225</v>
      </c>
      <c r="AC166">
        <v>1</v>
      </c>
      <c r="AD166">
        <v>1</v>
      </c>
      <c r="AE166">
        <v>8</v>
      </c>
      <c r="AF166">
        <v>0</v>
      </c>
      <c r="AG166">
        <v>21</v>
      </c>
      <c r="AH166">
        <v>21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1</v>
      </c>
      <c r="AO166">
        <v>1</v>
      </c>
      <c r="AP166">
        <v>2</v>
      </c>
      <c r="AQ166">
        <v>0</v>
      </c>
      <c r="AR166">
        <v>2</v>
      </c>
      <c r="AS166">
        <v>1</v>
      </c>
      <c r="AT166">
        <v>17</v>
      </c>
      <c r="AU166">
        <v>0</v>
      </c>
      <c r="AV166">
        <v>2</v>
      </c>
      <c r="AW166" t="s">
        <v>79</v>
      </c>
      <c r="AX166">
        <v>0</v>
      </c>
      <c r="AY166" t="s">
        <v>972</v>
      </c>
      <c r="AZ166">
        <v>3219001460</v>
      </c>
      <c r="BA166">
        <v>865</v>
      </c>
      <c r="BB166" t="s">
        <v>191</v>
      </c>
      <c r="BC166">
        <v>86</v>
      </c>
      <c r="BD166" t="s">
        <v>83</v>
      </c>
      <c r="BE166" t="s">
        <v>84</v>
      </c>
      <c r="BF166" t="s">
        <v>84</v>
      </c>
      <c r="BG166" t="s">
        <v>86</v>
      </c>
      <c r="BH166" t="s">
        <v>105</v>
      </c>
      <c r="BI166" t="s">
        <v>86</v>
      </c>
      <c r="BJ166" t="s">
        <v>88</v>
      </c>
      <c r="BK166" t="s">
        <v>86</v>
      </c>
      <c r="BL166" t="s">
        <v>79</v>
      </c>
      <c r="BM166" t="s">
        <v>87</v>
      </c>
      <c r="BN166" t="s">
        <v>88</v>
      </c>
      <c r="BO166" t="s">
        <v>88</v>
      </c>
      <c r="BP166" t="s">
        <v>79</v>
      </c>
      <c r="BQ166" t="s">
        <v>89</v>
      </c>
      <c r="BR166" t="s">
        <v>84</v>
      </c>
      <c r="BS166">
        <v>679</v>
      </c>
      <c r="BT166" t="s">
        <v>90</v>
      </c>
    </row>
    <row r="167" spans="1:72" x14ac:dyDescent="0.25">
      <c r="A167">
        <v>6229</v>
      </c>
      <c r="B167">
        <v>1</v>
      </c>
      <c r="C167">
        <v>17688669</v>
      </c>
      <c r="D167" s="1">
        <v>7</v>
      </c>
      <c r="E167" t="s">
        <v>973</v>
      </c>
      <c r="F167">
        <v>1</v>
      </c>
      <c r="G167">
        <v>0</v>
      </c>
      <c r="H167">
        <v>2</v>
      </c>
      <c r="I167">
        <v>1</v>
      </c>
      <c r="J167">
        <v>17688669</v>
      </c>
      <c r="K167" t="s">
        <v>974</v>
      </c>
      <c r="L167">
        <v>20250925</v>
      </c>
      <c r="M167" t="s">
        <v>975</v>
      </c>
      <c r="N167" t="s">
        <v>976</v>
      </c>
      <c r="O167" t="e">
        <f>VLOOKUP(N167,'[1]Sheet 1'!$I$1:$K$65536,3,0)</f>
        <v>#N/A</v>
      </c>
      <c r="P167">
        <v>6</v>
      </c>
      <c r="Q167" t="s">
        <v>78</v>
      </c>
      <c r="R167">
        <v>1</v>
      </c>
      <c r="S167">
        <v>6</v>
      </c>
      <c r="T167" s="2">
        <v>1</v>
      </c>
      <c r="U167">
        <v>0</v>
      </c>
      <c r="V167" t="s">
        <v>79</v>
      </c>
      <c r="W167">
        <v>20251031</v>
      </c>
      <c r="X167">
        <v>20231205</v>
      </c>
      <c r="Y167">
        <v>20270805</v>
      </c>
      <c r="Z167" t="s">
        <v>80</v>
      </c>
      <c r="AA167" t="s">
        <v>80</v>
      </c>
      <c r="AB167">
        <v>20250925</v>
      </c>
      <c r="AC167">
        <v>1</v>
      </c>
      <c r="AD167">
        <v>1</v>
      </c>
      <c r="AE167">
        <v>8</v>
      </c>
      <c r="AF167">
        <v>0</v>
      </c>
      <c r="AG167">
        <v>44</v>
      </c>
      <c r="AH167">
        <v>44</v>
      </c>
      <c r="AI167">
        <v>0</v>
      </c>
      <c r="AJ167">
        <v>5000</v>
      </c>
      <c r="AK167">
        <v>0</v>
      </c>
      <c r="AL167">
        <v>1</v>
      </c>
      <c r="AM167">
        <v>0</v>
      </c>
      <c r="AN167">
        <v>1</v>
      </c>
      <c r="AO167">
        <v>1</v>
      </c>
      <c r="AP167">
        <v>2</v>
      </c>
      <c r="AQ167">
        <v>0</v>
      </c>
      <c r="AR167">
        <v>2</v>
      </c>
      <c r="AS167">
        <v>1</v>
      </c>
      <c r="AT167">
        <v>17</v>
      </c>
      <c r="AU167">
        <v>0</v>
      </c>
      <c r="AV167">
        <v>2</v>
      </c>
      <c r="AW167" t="s">
        <v>79</v>
      </c>
      <c r="AX167">
        <v>0</v>
      </c>
      <c r="AY167" t="s">
        <v>977</v>
      </c>
      <c r="AZ167">
        <v>3227324751</v>
      </c>
      <c r="BA167">
        <v>573</v>
      </c>
      <c r="BB167" t="s">
        <v>82</v>
      </c>
      <c r="BC167">
        <v>86</v>
      </c>
      <c r="BD167" t="s">
        <v>83</v>
      </c>
      <c r="BE167" t="s">
        <v>84</v>
      </c>
      <c r="BF167" t="s">
        <v>978</v>
      </c>
      <c r="BG167" t="s">
        <v>86</v>
      </c>
      <c r="BH167">
        <v>573</v>
      </c>
      <c r="BI167" t="s">
        <v>82</v>
      </c>
      <c r="BJ167">
        <v>86</v>
      </c>
      <c r="BK167" t="s">
        <v>83</v>
      </c>
      <c r="BL167" t="s">
        <v>79</v>
      </c>
      <c r="BM167" t="s">
        <v>87</v>
      </c>
      <c r="BN167" t="s">
        <v>88</v>
      </c>
      <c r="BO167" t="s">
        <v>88</v>
      </c>
      <c r="BP167" t="s">
        <v>79</v>
      </c>
      <c r="BQ167" t="s">
        <v>89</v>
      </c>
      <c r="BR167" t="s">
        <v>84</v>
      </c>
      <c r="BS167">
        <v>679</v>
      </c>
      <c r="BT167" t="s">
        <v>90</v>
      </c>
    </row>
    <row r="168" spans="1:72" x14ac:dyDescent="0.25">
      <c r="A168">
        <v>6241</v>
      </c>
      <c r="B168">
        <v>1</v>
      </c>
      <c r="C168">
        <v>69028710</v>
      </c>
      <c r="D168" s="1">
        <v>7</v>
      </c>
      <c r="E168" t="s">
        <v>979</v>
      </c>
      <c r="F168">
        <v>1</v>
      </c>
      <c r="G168">
        <v>0</v>
      </c>
      <c r="H168">
        <v>2</v>
      </c>
      <c r="I168">
        <v>1</v>
      </c>
      <c r="J168">
        <v>69028710</v>
      </c>
      <c r="K168" t="s">
        <v>980</v>
      </c>
      <c r="L168">
        <v>20250909</v>
      </c>
      <c r="M168" t="s">
        <v>981</v>
      </c>
      <c r="N168" t="s">
        <v>982</v>
      </c>
      <c r="O168" t="e">
        <f>VLOOKUP(N168,'[1]Sheet 1'!$I$1:$K$65536,3,0)</f>
        <v>#N/A</v>
      </c>
      <c r="P168">
        <v>3</v>
      </c>
      <c r="Q168" t="s">
        <v>78</v>
      </c>
      <c r="R168">
        <v>1</v>
      </c>
      <c r="S168">
        <v>6</v>
      </c>
      <c r="T168" s="2">
        <v>1</v>
      </c>
      <c r="U168">
        <v>0</v>
      </c>
      <c r="V168" t="s">
        <v>79</v>
      </c>
      <c r="W168">
        <v>20251031</v>
      </c>
      <c r="X168">
        <v>20230712</v>
      </c>
      <c r="Y168">
        <v>20251105</v>
      </c>
      <c r="Z168" t="s">
        <v>80</v>
      </c>
      <c r="AA168" t="s">
        <v>80</v>
      </c>
      <c r="AB168">
        <v>20250909</v>
      </c>
      <c r="AC168">
        <v>1</v>
      </c>
      <c r="AD168">
        <v>1</v>
      </c>
      <c r="AE168">
        <v>8</v>
      </c>
      <c r="AF168">
        <v>0</v>
      </c>
      <c r="AG168">
        <v>26</v>
      </c>
      <c r="AH168">
        <v>26</v>
      </c>
      <c r="AI168">
        <v>0</v>
      </c>
      <c r="AJ168">
        <v>3000</v>
      </c>
      <c r="AK168">
        <v>0</v>
      </c>
      <c r="AL168">
        <v>1</v>
      </c>
      <c r="AM168">
        <v>0</v>
      </c>
      <c r="AN168">
        <v>1</v>
      </c>
      <c r="AO168">
        <v>1</v>
      </c>
      <c r="AP168">
        <v>2</v>
      </c>
      <c r="AQ168">
        <v>0</v>
      </c>
      <c r="AR168">
        <v>2</v>
      </c>
      <c r="AS168">
        <v>1</v>
      </c>
      <c r="AT168">
        <v>17</v>
      </c>
      <c r="AU168">
        <v>0</v>
      </c>
      <c r="AV168">
        <v>2</v>
      </c>
      <c r="AW168" t="s">
        <v>79</v>
      </c>
      <c r="AX168">
        <v>0</v>
      </c>
      <c r="AY168" t="s">
        <v>983</v>
      </c>
      <c r="AZ168" t="s">
        <v>86</v>
      </c>
      <c r="BA168">
        <v>569</v>
      </c>
      <c r="BB168" t="s">
        <v>984</v>
      </c>
      <c r="BC168">
        <v>86</v>
      </c>
      <c r="BD168" t="s">
        <v>83</v>
      </c>
      <c r="BE168" t="s">
        <v>84</v>
      </c>
      <c r="BF168" t="s">
        <v>985</v>
      </c>
      <c r="BG168" t="s">
        <v>86</v>
      </c>
      <c r="BH168">
        <v>568</v>
      </c>
      <c r="BI168" t="s">
        <v>111</v>
      </c>
      <c r="BJ168">
        <v>86</v>
      </c>
      <c r="BK168" t="s">
        <v>83</v>
      </c>
      <c r="BL168" t="s">
        <v>79</v>
      </c>
      <c r="BM168" t="s">
        <v>87</v>
      </c>
      <c r="BN168" t="s">
        <v>88</v>
      </c>
      <c r="BO168" t="s">
        <v>88</v>
      </c>
      <c r="BP168" t="s">
        <v>79</v>
      </c>
      <c r="BQ168" t="s">
        <v>89</v>
      </c>
      <c r="BR168" t="s">
        <v>84</v>
      </c>
      <c r="BS168">
        <v>679</v>
      </c>
      <c r="BT168" t="s">
        <v>90</v>
      </c>
    </row>
    <row r="169" spans="1:72" x14ac:dyDescent="0.25">
      <c r="A169">
        <v>6316</v>
      </c>
      <c r="B169">
        <v>1</v>
      </c>
      <c r="C169">
        <v>38142242</v>
      </c>
      <c r="D169" s="1">
        <v>7</v>
      </c>
      <c r="E169" t="s">
        <v>986</v>
      </c>
      <c r="F169">
        <v>1</v>
      </c>
      <c r="G169">
        <v>0</v>
      </c>
      <c r="H169">
        <v>2</v>
      </c>
      <c r="I169">
        <v>1</v>
      </c>
      <c r="J169">
        <v>38142242</v>
      </c>
      <c r="K169" t="s">
        <v>987</v>
      </c>
      <c r="L169">
        <v>20240216</v>
      </c>
      <c r="M169" t="s">
        <v>988</v>
      </c>
      <c r="N169" t="s">
        <v>989</v>
      </c>
      <c r="O169" t="e">
        <f>VLOOKUP(N169,'[1]Sheet 1'!$I$1:$K$65536,3,0)</f>
        <v>#N/A</v>
      </c>
      <c r="P169">
        <v>3</v>
      </c>
      <c r="Q169" t="s">
        <v>78</v>
      </c>
      <c r="R169">
        <v>1</v>
      </c>
      <c r="S169">
        <v>6</v>
      </c>
      <c r="T169" s="2">
        <v>1</v>
      </c>
      <c r="U169">
        <v>0</v>
      </c>
      <c r="V169" t="s">
        <v>79</v>
      </c>
      <c r="W169">
        <v>20251031</v>
      </c>
      <c r="X169">
        <v>20220510</v>
      </c>
      <c r="Y169">
        <v>20241010</v>
      </c>
      <c r="Z169" t="s">
        <v>80</v>
      </c>
      <c r="AA169" t="s">
        <v>80</v>
      </c>
      <c r="AB169" t="s">
        <v>80</v>
      </c>
      <c r="AC169" t="s">
        <v>79</v>
      </c>
      <c r="AD169" t="s">
        <v>79</v>
      </c>
      <c r="AE169">
        <v>8</v>
      </c>
      <c r="AF169">
        <v>0</v>
      </c>
      <c r="AG169">
        <v>29</v>
      </c>
      <c r="AH169">
        <v>29</v>
      </c>
      <c r="AI169">
        <v>0</v>
      </c>
      <c r="AJ169">
        <v>3000</v>
      </c>
      <c r="AK169">
        <v>0</v>
      </c>
      <c r="AL169">
        <v>1</v>
      </c>
      <c r="AM169">
        <v>0</v>
      </c>
      <c r="AN169">
        <v>1</v>
      </c>
      <c r="AO169">
        <v>1</v>
      </c>
      <c r="AP169">
        <v>2</v>
      </c>
      <c r="AQ169">
        <v>0</v>
      </c>
      <c r="AR169">
        <v>2</v>
      </c>
      <c r="AS169">
        <v>1</v>
      </c>
      <c r="AT169">
        <v>17</v>
      </c>
      <c r="AU169">
        <v>0</v>
      </c>
      <c r="AV169">
        <v>2</v>
      </c>
      <c r="AW169" t="s">
        <v>79</v>
      </c>
      <c r="AX169">
        <v>0</v>
      </c>
      <c r="AY169" t="s">
        <v>990</v>
      </c>
      <c r="AZ169">
        <v>3102482915</v>
      </c>
      <c r="BA169">
        <v>568</v>
      </c>
      <c r="BB169" t="s">
        <v>111</v>
      </c>
      <c r="BC169">
        <v>86</v>
      </c>
      <c r="BD169" t="s">
        <v>83</v>
      </c>
      <c r="BE169" t="s">
        <v>84</v>
      </c>
      <c r="BF169" t="s">
        <v>991</v>
      </c>
      <c r="BG169">
        <v>4227138</v>
      </c>
      <c r="BH169">
        <v>568</v>
      </c>
      <c r="BI169" t="s">
        <v>111</v>
      </c>
      <c r="BJ169">
        <v>86</v>
      </c>
      <c r="BK169" t="s">
        <v>83</v>
      </c>
      <c r="BL169" t="s">
        <v>79</v>
      </c>
      <c r="BM169" t="s">
        <v>87</v>
      </c>
      <c r="BN169" t="s">
        <v>88</v>
      </c>
      <c r="BO169" t="s">
        <v>88</v>
      </c>
      <c r="BP169" t="s">
        <v>79</v>
      </c>
      <c r="BQ169" t="s">
        <v>89</v>
      </c>
      <c r="BR169" t="s">
        <v>84</v>
      </c>
      <c r="BS169">
        <v>679</v>
      </c>
      <c r="BT169" t="s">
        <v>90</v>
      </c>
    </row>
    <row r="170" spans="1:72" x14ac:dyDescent="0.25">
      <c r="A170">
        <v>6317</v>
      </c>
      <c r="B170">
        <v>1</v>
      </c>
      <c r="C170">
        <v>1006846913</v>
      </c>
      <c r="D170" s="1">
        <v>7</v>
      </c>
      <c r="E170" t="s">
        <v>992</v>
      </c>
      <c r="F170">
        <v>1</v>
      </c>
      <c r="G170">
        <v>0</v>
      </c>
      <c r="H170">
        <v>2</v>
      </c>
      <c r="I170">
        <v>1</v>
      </c>
      <c r="J170">
        <v>1006846913</v>
      </c>
      <c r="K170" t="s">
        <v>993</v>
      </c>
      <c r="L170">
        <v>20231211</v>
      </c>
      <c r="M170" t="s">
        <v>994</v>
      </c>
      <c r="N170" t="s">
        <v>995</v>
      </c>
      <c r="O170" t="e">
        <f>VLOOKUP(N170,'[1]Sheet 1'!$I$1:$K$65536,3,0)</f>
        <v>#N/A</v>
      </c>
      <c r="P170">
        <v>3</v>
      </c>
      <c r="Q170" t="s">
        <v>78</v>
      </c>
      <c r="R170">
        <v>1</v>
      </c>
      <c r="S170">
        <v>6</v>
      </c>
      <c r="T170" s="2">
        <v>1</v>
      </c>
      <c r="U170">
        <v>0</v>
      </c>
      <c r="V170" t="s">
        <v>79</v>
      </c>
      <c r="W170">
        <v>20251031</v>
      </c>
      <c r="X170">
        <v>20230314</v>
      </c>
      <c r="Y170">
        <v>20250714</v>
      </c>
      <c r="Z170" t="s">
        <v>80</v>
      </c>
      <c r="AA170" t="s">
        <v>80</v>
      </c>
      <c r="AB170" t="s">
        <v>80</v>
      </c>
      <c r="AC170" t="s">
        <v>79</v>
      </c>
      <c r="AD170" t="s">
        <v>79</v>
      </c>
      <c r="AE170">
        <v>8</v>
      </c>
      <c r="AF170">
        <v>0</v>
      </c>
      <c r="AG170">
        <v>28</v>
      </c>
      <c r="AH170">
        <v>28</v>
      </c>
      <c r="AI170">
        <v>0</v>
      </c>
      <c r="AJ170">
        <v>5000</v>
      </c>
      <c r="AK170">
        <v>0</v>
      </c>
      <c r="AL170">
        <v>1</v>
      </c>
      <c r="AM170">
        <v>0</v>
      </c>
      <c r="AN170">
        <v>1</v>
      </c>
      <c r="AO170">
        <v>1</v>
      </c>
      <c r="AP170">
        <v>2</v>
      </c>
      <c r="AQ170">
        <v>0</v>
      </c>
      <c r="AR170">
        <v>2</v>
      </c>
      <c r="AS170">
        <v>1</v>
      </c>
      <c r="AT170">
        <v>17</v>
      </c>
      <c r="AU170">
        <v>0</v>
      </c>
      <c r="AV170">
        <v>2</v>
      </c>
      <c r="AW170" t="s">
        <v>79</v>
      </c>
      <c r="AX170">
        <v>0</v>
      </c>
      <c r="AY170" t="s">
        <v>996</v>
      </c>
      <c r="AZ170">
        <v>3203661721</v>
      </c>
      <c r="BA170">
        <v>568</v>
      </c>
      <c r="BB170" t="s">
        <v>111</v>
      </c>
      <c r="BC170">
        <v>86</v>
      </c>
      <c r="BD170" t="s">
        <v>83</v>
      </c>
      <c r="BE170" t="s">
        <v>84</v>
      </c>
      <c r="BF170" t="s">
        <v>84</v>
      </c>
      <c r="BG170" t="s">
        <v>86</v>
      </c>
      <c r="BH170" t="s">
        <v>105</v>
      </c>
      <c r="BI170" t="s">
        <v>86</v>
      </c>
      <c r="BJ170" t="s">
        <v>88</v>
      </c>
      <c r="BK170" t="s">
        <v>86</v>
      </c>
      <c r="BL170" t="s">
        <v>79</v>
      </c>
      <c r="BM170" t="s">
        <v>87</v>
      </c>
      <c r="BN170" t="s">
        <v>88</v>
      </c>
      <c r="BO170" t="s">
        <v>88</v>
      </c>
      <c r="BP170" t="s">
        <v>79</v>
      </c>
      <c r="BQ170" t="s">
        <v>89</v>
      </c>
      <c r="BR170" t="s">
        <v>84</v>
      </c>
      <c r="BS170">
        <v>679</v>
      </c>
      <c r="BT170" t="s">
        <v>90</v>
      </c>
    </row>
    <row r="171" spans="1:72" x14ac:dyDescent="0.25">
      <c r="A171">
        <v>6361</v>
      </c>
      <c r="B171">
        <v>1</v>
      </c>
      <c r="C171">
        <v>97472241</v>
      </c>
      <c r="D171" s="1">
        <v>7</v>
      </c>
      <c r="E171" t="s">
        <v>997</v>
      </c>
      <c r="F171">
        <v>1</v>
      </c>
      <c r="G171">
        <v>0</v>
      </c>
      <c r="H171">
        <v>2</v>
      </c>
      <c r="I171">
        <v>1</v>
      </c>
      <c r="J171">
        <v>97472241</v>
      </c>
      <c r="K171" t="s">
        <v>998</v>
      </c>
      <c r="L171">
        <v>20231009</v>
      </c>
      <c r="M171" t="s">
        <v>999</v>
      </c>
      <c r="N171" t="s">
        <v>1000</v>
      </c>
      <c r="O171" t="e">
        <f>VLOOKUP(N171,'[1]Sheet 1'!$I$1:$K$65536,3,0)</f>
        <v>#N/A</v>
      </c>
      <c r="P171">
        <v>1</v>
      </c>
      <c r="Q171" t="s">
        <v>78</v>
      </c>
      <c r="R171">
        <v>1</v>
      </c>
      <c r="S171">
        <v>6</v>
      </c>
      <c r="T171" s="2">
        <v>1</v>
      </c>
      <c r="U171">
        <v>0</v>
      </c>
      <c r="V171" t="s">
        <v>79</v>
      </c>
      <c r="W171">
        <v>20251031</v>
      </c>
      <c r="X171">
        <v>20221010</v>
      </c>
      <c r="Y171">
        <v>20250910</v>
      </c>
      <c r="Z171" t="s">
        <v>80</v>
      </c>
      <c r="AA171" t="s">
        <v>80</v>
      </c>
      <c r="AB171" t="s">
        <v>80</v>
      </c>
      <c r="AC171" t="s">
        <v>79</v>
      </c>
      <c r="AD171" t="s">
        <v>79</v>
      </c>
      <c r="AE171">
        <v>8</v>
      </c>
      <c r="AF171">
        <v>0</v>
      </c>
      <c r="AG171">
        <v>35</v>
      </c>
      <c r="AH171">
        <v>35</v>
      </c>
      <c r="AI171">
        <v>0</v>
      </c>
      <c r="AJ171">
        <v>3000</v>
      </c>
      <c r="AK171">
        <v>0</v>
      </c>
      <c r="AL171">
        <v>1</v>
      </c>
      <c r="AM171">
        <v>0</v>
      </c>
      <c r="AN171">
        <v>1</v>
      </c>
      <c r="AO171">
        <v>1</v>
      </c>
      <c r="AP171">
        <v>2</v>
      </c>
      <c r="AQ171">
        <v>0</v>
      </c>
      <c r="AR171">
        <v>2</v>
      </c>
      <c r="AS171">
        <v>1</v>
      </c>
      <c r="AT171">
        <v>17</v>
      </c>
      <c r="AU171">
        <v>0</v>
      </c>
      <c r="AV171">
        <v>2</v>
      </c>
      <c r="AW171" t="s">
        <v>79</v>
      </c>
      <c r="AX171">
        <v>0</v>
      </c>
      <c r="AY171" t="s">
        <v>1001</v>
      </c>
      <c r="AZ171" t="s">
        <v>86</v>
      </c>
      <c r="BA171">
        <v>571</v>
      </c>
      <c r="BB171" t="s">
        <v>128</v>
      </c>
      <c r="BC171">
        <v>86</v>
      </c>
      <c r="BD171" t="s">
        <v>83</v>
      </c>
      <c r="BE171" t="s">
        <v>84</v>
      </c>
      <c r="BF171" t="s">
        <v>1002</v>
      </c>
      <c r="BG171" t="s">
        <v>86</v>
      </c>
      <c r="BH171">
        <v>571</v>
      </c>
      <c r="BI171" t="s">
        <v>128</v>
      </c>
      <c r="BJ171">
        <v>86</v>
      </c>
      <c r="BK171" t="s">
        <v>83</v>
      </c>
      <c r="BL171" t="s">
        <v>79</v>
      </c>
      <c r="BM171" t="s">
        <v>87</v>
      </c>
      <c r="BN171" t="s">
        <v>88</v>
      </c>
      <c r="BO171" t="s">
        <v>88</v>
      </c>
      <c r="BP171" t="s">
        <v>79</v>
      </c>
      <c r="BQ171" t="s">
        <v>89</v>
      </c>
      <c r="BR171" t="s">
        <v>84</v>
      </c>
      <c r="BS171">
        <v>679</v>
      </c>
      <c r="BT171" t="s">
        <v>90</v>
      </c>
    </row>
    <row r="172" spans="1:72" x14ac:dyDescent="0.25">
      <c r="A172">
        <v>6362</v>
      </c>
      <c r="B172">
        <v>1</v>
      </c>
      <c r="C172">
        <v>1152220603</v>
      </c>
      <c r="D172" s="1">
        <v>7</v>
      </c>
      <c r="E172" t="s">
        <v>1003</v>
      </c>
      <c r="F172">
        <v>1</v>
      </c>
      <c r="G172">
        <v>0</v>
      </c>
      <c r="H172">
        <v>2</v>
      </c>
      <c r="I172">
        <v>1</v>
      </c>
      <c r="J172">
        <v>1152220603</v>
      </c>
      <c r="K172" t="s">
        <v>1004</v>
      </c>
      <c r="L172">
        <v>20250520</v>
      </c>
      <c r="M172" t="s">
        <v>1005</v>
      </c>
      <c r="N172" t="s">
        <v>1006</v>
      </c>
      <c r="O172" t="e">
        <f>VLOOKUP(N172,'[1]Sheet 1'!$I$1:$K$65536,3,0)</f>
        <v>#N/A</v>
      </c>
      <c r="P172">
        <v>5</v>
      </c>
      <c r="Q172" t="s">
        <v>78</v>
      </c>
      <c r="R172">
        <v>1</v>
      </c>
      <c r="S172">
        <v>6</v>
      </c>
      <c r="T172" s="2">
        <v>1</v>
      </c>
      <c r="U172">
        <v>0</v>
      </c>
      <c r="V172" t="s">
        <v>79</v>
      </c>
      <c r="W172">
        <v>20251031</v>
      </c>
      <c r="X172">
        <v>20250326</v>
      </c>
      <c r="Y172">
        <v>20281020</v>
      </c>
      <c r="Z172" t="s">
        <v>80</v>
      </c>
      <c r="AA172" t="s">
        <v>80</v>
      </c>
      <c r="AB172">
        <v>20250520</v>
      </c>
      <c r="AC172">
        <v>1</v>
      </c>
      <c r="AD172">
        <v>1</v>
      </c>
      <c r="AE172">
        <v>8</v>
      </c>
      <c r="AF172">
        <v>0</v>
      </c>
      <c r="AG172">
        <v>43</v>
      </c>
      <c r="AH172">
        <v>43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1</v>
      </c>
      <c r="AO172">
        <v>1</v>
      </c>
      <c r="AP172">
        <v>2</v>
      </c>
      <c r="AQ172">
        <v>0</v>
      </c>
      <c r="AR172">
        <v>2</v>
      </c>
      <c r="AS172">
        <v>1</v>
      </c>
      <c r="AT172">
        <v>17</v>
      </c>
      <c r="AU172">
        <v>0</v>
      </c>
      <c r="AV172">
        <v>2</v>
      </c>
      <c r="AW172" t="s">
        <v>79</v>
      </c>
      <c r="AX172">
        <v>0</v>
      </c>
      <c r="AY172" t="s">
        <v>1007</v>
      </c>
      <c r="AZ172">
        <v>3133244492</v>
      </c>
      <c r="BA172">
        <v>320</v>
      </c>
      <c r="BB172" t="s">
        <v>96</v>
      </c>
      <c r="BC172">
        <v>86</v>
      </c>
      <c r="BD172" t="s">
        <v>83</v>
      </c>
      <c r="BE172" t="s">
        <v>84</v>
      </c>
      <c r="BF172" t="s">
        <v>1008</v>
      </c>
      <c r="BG172">
        <v>6084296077</v>
      </c>
      <c r="BH172">
        <v>1</v>
      </c>
      <c r="BI172" t="s">
        <v>98</v>
      </c>
      <c r="BJ172">
        <v>86</v>
      </c>
      <c r="BK172" t="s">
        <v>83</v>
      </c>
      <c r="BL172" t="s">
        <v>79</v>
      </c>
      <c r="BM172" t="s">
        <v>87</v>
      </c>
      <c r="BN172" t="s">
        <v>88</v>
      </c>
      <c r="BO172" t="s">
        <v>88</v>
      </c>
      <c r="BP172" t="s">
        <v>79</v>
      </c>
      <c r="BQ172" t="s">
        <v>89</v>
      </c>
      <c r="BR172" t="s">
        <v>84</v>
      </c>
      <c r="BS172">
        <v>679</v>
      </c>
      <c r="BT172" t="s">
        <v>90</v>
      </c>
    </row>
    <row r="173" spans="1:72" x14ac:dyDescent="0.25">
      <c r="A173">
        <v>6363</v>
      </c>
      <c r="B173">
        <v>1</v>
      </c>
      <c r="C173">
        <v>1152220603</v>
      </c>
      <c r="D173" s="1">
        <v>7</v>
      </c>
      <c r="E173" t="s">
        <v>1003</v>
      </c>
      <c r="F173">
        <v>1</v>
      </c>
      <c r="G173">
        <v>0</v>
      </c>
      <c r="H173">
        <v>2</v>
      </c>
      <c r="I173">
        <v>1</v>
      </c>
      <c r="J173">
        <v>1152220603</v>
      </c>
      <c r="K173" t="s">
        <v>1004</v>
      </c>
      <c r="L173">
        <v>20250520</v>
      </c>
      <c r="M173" t="s">
        <v>1009</v>
      </c>
      <c r="N173" t="s">
        <v>1010</v>
      </c>
      <c r="O173" t="e">
        <f>VLOOKUP(N173,'[1]Sheet 1'!$I$1:$K$65536,3,0)</f>
        <v>#N/A</v>
      </c>
      <c r="P173">
        <v>5</v>
      </c>
      <c r="Q173" t="s">
        <v>78</v>
      </c>
      <c r="R173">
        <v>1</v>
      </c>
      <c r="S173">
        <v>6</v>
      </c>
      <c r="T173" s="2">
        <v>1</v>
      </c>
      <c r="U173">
        <v>0</v>
      </c>
      <c r="V173" t="s">
        <v>79</v>
      </c>
      <c r="W173">
        <v>20251031</v>
      </c>
      <c r="X173">
        <v>20250116</v>
      </c>
      <c r="Y173">
        <v>20280120</v>
      </c>
      <c r="Z173" t="s">
        <v>80</v>
      </c>
      <c r="AA173" t="s">
        <v>80</v>
      </c>
      <c r="AB173">
        <v>20250520</v>
      </c>
      <c r="AC173">
        <v>1</v>
      </c>
      <c r="AD173">
        <v>1</v>
      </c>
      <c r="AE173">
        <v>8</v>
      </c>
      <c r="AF173">
        <v>0</v>
      </c>
      <c r="AG173">
        <v>36</v>
      </c>
      <c r="AH173">
        <v>36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1</v>
      </c>
      <c r="AO173">
        <v>1</v>
      </c>
      <c r="AP173">
        <v>2</v>
      </c>
      <c r="AQ173">
        <v>0</v>
      </c>
      <c r="AR173">
        <v>2</v>
      </c>
      <c r="AS173">
        <v>1</v>
      </c>
      <c r="AT173">
        <v>17</v>
      </c>
      <c r="AU173">
        <v>0</v>
      </c>
      <c r="AV173">
        <v>2</v>
      </c>
      <c r="AW173" t="s">
        <v>79</v>
      </c>
      <c r="AX173">
        <v>0</v>
      </c>
      <c r="AY173" t="s">
        <v>1007</v>
      </c>
      <c r="AZ173">
        <v>3133244492</v>
      </c>
      <c r="BA173">
        <v>320</v>
      </c>
      <c r="BB173" t="s">
        <v>96</v>
      </c>
      <c r="BC173">
        <v>86</v>
      </c>
      <c r="BD173" t="s">
        <v>83</v>
      </c>
      <c r="BE173" t="s">
        <v>84</v>
      </c>
      <c r="BF173" t="s">
        <v>1008</v>
      </c>
      <c r="BG173">
        <v>6084296077</v>
      </c>
      <c r="BH173">
        <v>1</v>
      </c>
      <c r="BI173" t="s">
        <v>98</v>
      </c>
      <c r="BJ173">
        <v>86</v>
      </c>
      <c r="BK173" t="s">
        <v>83</v>
      </c>
      <c r="BL173" t="s">
        <v>79</v>
      </c>
      <c r="BM173" t="s">
        <v>87</v>
      </c>
      <c r="BN173" t="s">
        <v>88</v>
      </c>
      <c r="BO173" t="s">
        <v>88</v>
      </c>
      <c r="BP173" t="s">
        <v>79</v>
      </c>
      <c r="BQ173" t="s">
        <v>89</v>
      </c>
      <c r="BR173" t="s">
        <v>84</v>
      </c>
      <c r="BS173">
        <v>679</v>
      </c>
      <c r="BT173" t="s">
        <v>90</v>
      </c>
    </row>
    <row r="174" spans="1:72" x14ac:dyDescent="0.25">
      <c r="A174">
        <v>6366</v>
      </c>
      <c r="B174">
        <v>1</v>
      </c>
      <c r="C174">
        <v>1152220603</v>
      </c>
      <c r="D174" s="1">
        <v>7</v>
      </c>
      <c r="E174" t="s">
        <v>1003</v>
      </c>
      <c r="F174">
        <v>1</v>
      </c>
      <c r="G174">
        <v>0</v>
      </c>
      <c r="H174">
        <v>2</v>
      </c>
      <c r="I174">
        <v>1</v>
      </c>
      <c r="J174">
        <v>1152220603</v>
      </c>
      <c r="K174" t="s">
        <v>1004</v>
      </c>
      <c r="L174">
        <v>20250520</v>
      </c>
      <c r="M174" t="s">
        <v>1011</v>
      </c>
      <c r="N174" t="s">
        <v>1012</v>
      </c>
      <c r="O174" t="e">
        <f>VLOOKUP(N174,'[1]Sheet 1'!$I$1:$K$65536,3,0)</f>
        <v>#N/A</v>
      </c>
      <c r="P174">
        <v>5</v>
      </c>
      <c r="Q174" t="s">
        <v>78</v>
      </c>
      <c r="R174">
        <v>1</v>
      </c>
      <c r="S174">
        <v>6</v>
      </c>
      <c r="T174" s="2">
        <v>1</v>
      </c>
      <c r="U174">
        <v>0</v>
      </c>
      <c r="V174" t="s">
        <v>79</v>
      </c>
      <c r="W174">
        <v>20251031</v>
      </c>
      <c r="X174">
        <v>20250319</v>
      </c>
      <c r="Y174">
        <v>20280920</v>
      </c>
      <c r="Z174" t="s">
        <v>80</v>
      </c>
      <c r="AA174" t="s">
        <v>80</v>
      </c>
      <c r="AB174">
        <v>20250520</v>
      </c>
      <c r="AC174">
        <v>1</v>
      </c>
      <c r="AD174">
        <v>1</v>
      </c>
      <c r="AE174">
        <v>8</v>
      </c>
      <c r="AF174">
        <v>0</v>
      </c>
      <c r="AG174">
        <v>42</v>
      </c>
      <c r="AH174">
        <v>42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1</v>
      </c>
      <c r="AO174">
        <v>1</v>
      </c>
      <c r="AP174">
        <v>2</v>
      </c>
      <c r="AQ174">
        <v>0</v>
      </c>
      <c r="AR174">
        <v>2</v>
      </c>
      <c r="AS174">
        <v>1</v>
      </c>
      <c r="AT174">
        <v>17</v>
      </c>
      <c r="AU174">
        <v>0</v>
      </c>
      <c r="AV174">
        <v>2</v>
      </c>
      <c r="AW174" t="s">
        <v>79</v>
      </c>
      <c r="AX174">
        <v>0</v>
      </c>
      <c r="AY174" t="s">
        <v>1007</v>
      </c>
      <c r="AZ174">
        <v>3133244492</v>
      </c>
      <c r="BA174">
        <v>320</v>
      </c>
      <c r="BB174" t="s">
        <v>96</v>
      </c>
      <c r="BC174">
        <v>86</v>
      </c>
      <c r="BD174" t="s">
        <v>83</v>
      </c>
      <c r="BE174" t="s">
        <v>84</v>
      </c>
      <c r="BF174" t="s">
        <v>1008</v>
      </c>
      <c r="BG174">
        <v>6084296077</v>
      </c>
      <c r="BH174">
        <v>1</v>
      </c>
      <c r="BI174" t="s">
        <v>98</v>
      </c>
      <c r="BJ174">
        <v>86</v>
      </c>
      <c r="BK174" t="s">
        <v>83</v>
      </c>
      <c r="BL174" t="s">
        <v>79</v>
      </c>
      <c r="BM174" t="s">
        <v>87</v>
      </c>
      <c r="BN174" t="s">
        <v>88</v>
      </c>
      <c r="BO174" t="s">
        <v>88</v>
      </c>
      <c r="BP174" t="s">
        <v>79</v>
      </c>
      <c r="BQ174" t="s">
        <v>89</v>
      </c>
      <c r="BR174" t="s">
        <v>84</v>
      </c>
      <c r="BS174">
        <v>679</v>
      </c>
      <c r="BT174" t="s">
        <v>90</v>
      </c>
    </row>
    <row r="175" spans="1:72" x14ac:dyDescent="0.25">
      <c r="A175">
        <v>6367</v>
      </c>
      <c r="B175">
        <v>1</v>
      </c>
      <c r="C175">
        <v>1152220603</v>
      </c>
      <c r="D175" s="1">
        <v>7</v>
      </c>
      <c r="E175" t="s">
        <v>1003</v>
      </c>
      <c r="F175">
        <v>1</v>
      </c>
      <c r="G175">
        <v>0</v>
      </c>
      <c r="H175">
        <v>2</v>
      </c>
      <c r="I175">
        <v>1</v>
      </c>
      <c r="J175">
        <v>1152220603</v>
      </c>
      <c r="K175" t="s">
        <v>1004</v>
      </c>
      <c r="L175">
        <v>20250520</v>
      </c>
      <c r="M175" t="s">
        <v>1013</v>
      </c>
      <c r="N175" t="s">
        <v>1014</v>
      </c>
      <c r="O175" t="e">
        <f>VLOOKUP(N175,'[1]Sheet 1'!$I$1:$K$65536,3,0)</f>
        <v>#N/A</v>
      </c>
      <c r="P175">
        <v>5</v>
      </c>
      <c r="Q175" t="s">
        <v>78</v>
      </c>
      <c r="R175">
        <v>1</v>
      </c>
      <c r="S175">
        <v>6</v>
      </c>
      <c r="T175" s="2">
        <v>1</v>
      </c>
      <c r="U175">
        <v>0</v>
      </c>
      <c r="V175" t="s">
        <v>79</v>
      </c>
      <c r="W175">
        <v>20251031</v>
      </c>
      <c r="X175">
        <v>20250321</v>
      </c>
      <c r="Y175">
        <v>20280920</v>
      </c>
      <c r="Z175" t="s">
        <v>80</v>
      </c>
      <c r="AA175" t="s">
        <v>80</v>
      </c>
      <c r="AB175">
        <v>20250520</v>
      </c>
      <c r="AC175">
        <v>1</v>
      </c>
      <c r="AD175">
        <v>1</v>
      </c>
      <c r="AE175">
        <v>8</v>
      </c>
      <c r="AF175">
        <v>0</v>
      </c>
      <c r="AG175">
        <v>42</v>
      </c>
      <c r="AH175">
        <v>42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1</v>
      </c>
      <c r="AO175">
        <v>1</v>
      </c>
      <c r="AP175">
        <v>2</v>
      </c>
      <c r="AQ175">
        <v>0</v>
      </c>
      <c r="AR175">
        <v>2</v>
      </c>
      <c r="AS175">
        <v>1</v>
      </c>
      <c r="AT175">
        <v>17</v>
      </c>
      <c r="AU175">
        <v>0</v>
      </c>
      <c r="AV175">
        <v>2</v>
      </c>
      <c r="AW175" t="s">
        <v>79</v>
      </c>
      <c r="AX175">
        <v>0</v>
      </c>
      <c r="AY175" t="s">
        <v>1007</v>
      </c>
      <c r="AZ175">
        <v>3133244492</v>
      </c>
      <c r="BA175">
        <v>320</v>
      </c>
      <c r="BB175" t="s">
        <v>96</v>
      </c>
      <c r="BC175">
        <v>86</v>
      </c>
      <c r="BD175" t="s">
        <v>83</v>
      </c>
      <c r="BE175" t="s">
        <v>84</v>
      </c>
      <c r="BF175" t="s">
        <v>1008</v>
      </c>
      <c r="BG175">
        <v>6084296077</v>
      </c>
      <c r="BH175">
        <v>1</v>
      </c>
      <c r="BI175" t="s">
        <v>98</v>
      </c>
      <c r="BJ175">
        <v>86</v>
      </c>
      <c r="BK175" t="s">
        <v>83</v>
      </c>
      <c r="BL175" t="s">
        <v>79</v>
      </c>
      <c r="BM175" t="s">
        <v>87</v>
      </c>
      <c r="BN175" t="s">
        <v>88</v>
      </c>
      <c r="BO175" t="s">
        <v>88</v>
      </c>
      <c r="BP175" t="s">
        <v>79</v>
      </c>
      <c r="BQ175" t="s">
        <v>89</v>
      </c>
      <c r="BR175" t="s">
        <v>84</v>
      </c>
      <c r="BS175">
        <v>679</v>
      </c>
      <c r="BT175" t="s">
        <v>90</v>
      </c>
    </row>
    <row r="176" spans="1:72" x14ac:dyDescent="0.25">
      <c r="A176">
        <v>6398</v>
      </c>
      <c r="B176">
        <v>1</v>
      </c>
      <c r="C176">
        <v>27389048</v>
      </c>
      <c r="D176" s="1">
        <v>7</v>
      </c>
      <c r="E176" t="s">
        <v>1015</v>
      </c>
      <c r="F176">
        <v>1</v>
      </c>
      <c r="G176">
        <v>0</v>
      </c>
      <c r="H176">
        <v>2</v>
      </c>
      <c r="I176">
        <v>1</v>
      </c>
      <c r="J176">
        <v>27389048</v>
      </c>
      <c r="K176" t="s">
        <v>1016</v>
      </c>
      <c r="L176">
        <v>20251105</v>
      </c>
      <c r="M176" t="s">
        <v>1017</v>
      </c>
      <c r="N176" t="s">
        <v>1018</v>
      </c>
      <c r="O176" t="str">
        <f>VLOOKUP(N176,'[1]Sheet 1'!$I$1:$K$65536,3,0)</f>
        <v>COOTEP EXPRESS</v>
      </c>
      <c r="P176">
        <v>4</v>
      </c>
      <c r="Q176" t="s">
        <v>78</v>
      </c>
      <c r="R176">
        <v>1</v>
      </c>
      <c r="S176">
        <v>6</v>
      </c>
      <c r="T176" s="2">
        <v>1</v>
      </c>
      <c r="U176">
        <v>0</v>
      </c>
      <c r="V176" t="s">
        <v>79</v>
      </c>
      <c r="W176">
        <v>20251031</v>
      </c>
      <c r="X176">
        <v>20210831</v>
      </c>
      <c r="Y176">
        <v>20290405</v>
      </c>
      <c r="Z176" t="s">
        <v>80</v>
      </c>
      <c r="AA176" t="s">
        <v>80</v>
      </c>
      <c r="AB176">
        <v>20250117</v>
      </c>
      <c r="AC176">
        <v>1</v>
      </c>
      <c r="AD176">
        <v>1</v>
      </c>
      <c r="AE176">
        <v>8</v>
      </c>
      <c r="AF176">
        <v>0</v>
      </c>
      <c r="AG176">
        <v>44</v>
      </c>
      <c r="AH176">
        <v>86</v>
      </c>
      <c r="AI176">
        <v>0</v>
      </c>
      <c r="AJ176">
        <v>10000</v>
      </c>
      <c r="AK176">
        <v>0</v>
      </c>
      <c r="AL176">
        <v>8500</v>
      </c>
      <c r="AM176">
        <v>293</v>
      </c>
      <c r="AN176">
        <v>1</v>
      </c>
      <c r="AO176">
        <v>1</v>
      </c>
      <c r="AP176">
        <v>1</v>
      </c>
      <c r="AQ176">
        <v>0</v>
      </c>
      <c r="AR176">
        <v>2</v>
      </c>
      <c r="AS176">
        <v>1</v>
      </c>
      <c r="AT176">
        <v>17</v>
      </c>
      <c r="AU176">
        <v>10000</v>
      </c>
      <c r="AV176">
        <v>2</v>
      </c>
      <c r="AW176" t="s">
        <v>79</v>
      </c>
      <c r="AX176">
        <v>0</v>
      </c>
      <c r="AY176" t="s">
        <v>1019</v>
      </c>
      <c r="AZ176">
        <v>3103714374</v>
      </c>
      <c r="BA176">
        <v>865</v>
      </c>
      <c r="BB176" t="s">
        <v>191</v>
      </c>
      <c r="BC176">
        <v>86</v>
      </c>
      <c r="BD176" t="s">
        <v>83</v>
      </c>
      <c r="BE176" t="s">
        <v>84</v>
      </c>
      <c r="BF176" t="s">
        <v>84</v>
      </c>
      <c r="BG176" t="s">
        <v>86</v>
      </c>
      <c r="BH176" t="s">
        <v>105</v>
      </c>
      <c r="BI176" t="s">
        <v>86</v>
      </c>
      <c r="BJ176" t="s">
        <v>88</v>
      </c>
      <c r="BK176" t="s">
        <v>86</v>
      </c>
      <c r="BL176" t="s">
        <v>79</v>
      </c>
      <c r="BM176" t="s">
        <v>87</v>
      </c>
      <c r="BN176" t="s">
        <v>88</v>
      </c>
      <c r="BO176" t="s">
        <v>88</v>
      </c>
      <c r="BP176" t="s">
        <v>79</v>
      </c>
      <c r="BQ176" t="s">
        <v>89</v>
      </c>
      <c r="BR176" t="s">
        <v>84</v>
      </c>
      <c r="BS176">
        <v>679</v>
      </c>
      <c r="BT176" t="s">
        <v>90</v>
      </c>
    </row>
    <row r="177" spans="1:72" x14ac:dyDescent="0.25">
      <c r="A177">
        <v>6427</v>
      </c>
      <c r="B177">
        <v>1</v>
      </c>
      <c r="C177">
        <v>41183113</v>
      </c>
      <c r="D177" s="1">
        <v>7</v>
      </c>
      <c r="E177" t="s">
        <v>1020</v>
      </c>
      <c r="F177">
        <v>1</v>
      </c>
      <c r="G177">
        <v>0</v>
      </c>
      <c r="H177">
        <v>2</v>
      </c>
      <c r="I177">
        <v>1</v>
      </c>
      <c r="J177">
        <v>41183113</v>
      </c>
      <c r="K177" t="s">
        <v>1021</v>
      </c>
      <c r="L177">
        <v>20250626</v>
      </c>
      <c r="M177" t="s">
        <v>1022</v>
      </c>
      <c r="N177" t="s">
        <v>1023</v>
      </c>
      <c r="O177" t="e">
        <f>VLOOKUP(N177,'[1]Sheet 1'!$I$1:$K$65536,3,0)</f>
        <v>#N/A</v>
      </c>
      <c r="P177">
        <v>2</v>
      </c>
      <c r="Q177" t="s">
        <v>78</v>
      </c>
      <c r="R177">
        <v>1</v>
      </c>
      <c r="S177">
        <v>6</v>
      </c>
      <c r="T177" s="2">
        <v>1</v>
      </c>
      <c r="U177">
        <v>0</v>
      </c>
      <c r="V177" t="s">
        <v>79</v>
      </c>
      <c r="W177">
        <v>20251031</v>
      </c>
      <c r="X177">
        <v>20230306</v>
      </c>
      <c r="Y177">
        <v>20250706</v>
      </c>
      <c r="Z177" t="s">
        <v>80</v>
      </c>
      <c r="AA177" t="s">
        <v>80</v>
      </c>
      <c r="AB177" t="s">
        <v>80</v>
      </c>
      <c r="AC177" t="s">
        <v>79</v>
      </c>
      <c r="AD177" t="s">
        <v>79</v>
      </c>
      <c r="AE177">
        <v>8</v>
      </c>
      <c r="AF177">
        <v>0</v>
      </c>
      <c r="AG177">
        <v>28</v>
      </c>
      <c r="AH177">
        <v>28</v>
      </c>
      <c r="AI177">
        <v>0</v>
      </c>
      <c r="AJ177">
        <v>2000</v>
      </c>
      <c r="AK177">
        <v>0</v>
      </c>
      <c r="AL177">
        <v>1</v>
      </c>
      <c r="AM177">
        <v>0</v>
      </c>
      <c r="AN177">
        <v>1</v>
      </c>
      <c r="AO177">
        <v>1</v>
      </c>
      <c r="AP177">
        <v>2</v>
      </c>
      <c r="AQ177">
        <v>0</v>
      </c>
      <c r="AR177">
        <v>2</v>
      </c>
      <c r="AS177">
        <v>1</v>
      </c>
      <c r="AT177">
        <v>17</v>
      </c>
      <c r="AU177">
        <v>0</v>
      </c>
      <c r="AV177">
        <v>2</v>
      </c>
      <c r="AW177" t="s">
        <v>79</v>
      </c>
      <c r="AX177">
        <v>0</v>
      </c>
      <c r="AY177" t="s">
        <v>1024</v>
      </c>
      <c r="AZ177">
        <v>3147183905</v>
      </c>
      <c r="BA177">
        <v>568</v>
      </c>
      <c r="BB177" t="s">
        <v>111</v>
      </c>
      <c r="BC177">
        <v>86</v>
      </c>
      <c r="BD177" t="s">
        <v>83</v>
      </c>
      <c r="BE177" t="s">
        <v>84</v>
      </c>
      <c r="BF177" t="s">
        <v>84</v>
      </c>
      <c r="BG177" t="s">
        <v>86</v>
      </c>
      <c r="BH177" t="s">
        <v>105</v>
      </c>
      <c r="BI177" t="s">
        <v>86</v>
      </c>
      <c r="BJ177" t="s">
        <v>88</v>
      </c>
      <c r="BK177" t="s">
        <v>86</v>
      </c>
      <c r="BL177" t="s">
        <v>79</v>
      </c>
      <c r="BM177" t="s">
        <v>87</v>
      </c>
      <c r="BN177" t="s">
        <v>88</v>
      </c>
      <c r="BO177" t="s">
        <v>88</v>
      </c>
      <c r="BP177" t="s">
        <v>79</v>
      </c>
      <c r="BQ177" t="s">
        <v>89</v>
      </c>
      <c r="BR177" t="s">
        <v>84</v>
      </c>
      <c r="BS177">
        <v>679</v>
      </c>
      <c r="BT177" t="s">
        <v>90</v>
      </c>
    </row>
    <row r="178" spans="1:72" x14ac:dyDescent="0.25">
      <c r="A178">
        <v>6432</v>
      </c>
      <c r="B178">
        <v>1</v>
      </c>
      <c r="C178">
        <v>1110557832</v>
      </c>
      <c r="D178" s="1">
        <v>7</v>
      </c>
      <c r="E178" t="s">
        <v>1025</v>
      </c>
      <c r="F178">
        <v>1</v>
      </c>
      <c r="G178">
        <v>0</v>
      </c>
      <c r="H178">
        <v>2</v>
      </c>
      <c r="I178">
        <v>1</v>
      </c>
      <c r="J178">
        <v>1110557832</v>
      </c>
      <c r="K178" t="s">
        <v>1026</v>
      </c>
      <c r="L178">
        <v>20250625</v>
      </c>
      <c r="M178" t="s">
        <v>1027</v>
      </c>
      <c r="N178" t="s">
        <v>1028</v>
      </c>
      <c r="O178" t="e">
        <f>VLOOKUP(N178,'[1]Sheet 1'!$I$1:$K$65536,3,0)</f>
        <v>#N/A</v>
      </c>
      <c r="P178">
        <v>4</v>
      </c>
      <c r="Q178" t="s">
        <v>78</v>
      </c>
      <c r="R178">
        <v>1</v>
      </c>
      <c r="S178">
        <v>6</v>
      </c>
      <c r="T178" s="2">
        <v>1</v>
      </c>
      <c r="U178">
        <v>0</v>
      </c>
      <c r="V178" t="s">
        <v>79</v>
      </c>
      <c r="W178">
        <v>20251031</v>
      </c>
      <c r="X178">
        <v>20250224</v>
      </c>
      <c r="Y178">
        <v>20250620</v>
      </c>
      <c r="Z178" t="s">
        <v>80</v>
      </c>
      <c r="AA178" t="s">
        <v>80</v>
      </c>
      <c r="AB178" t="s">
        <v>80</v>
      </c>
      <c r="AC178" t="s">
        <v>79</v>
      </c>
      <c r="AD178" t="s">
        <v>79</v>
      </c>
      <c r="AE178">
        <v>8</v>
      </c>
      <c r="AF178">
        <v>0</v>
      </c>
      <c r="AG178">
        <v>3</v>
      </c>
      <c r="AH178">
        <v>3</v>
      </c>
      <c r="AI178">
        <v>0</v>
      </c>
      <c r="AJ178">
        <v>10000</v>
      </c>
      <c r="AK178">
        <v>0</v>
      </c>
      <c r="AL178">
        <v>1</v>
      </c>
      <c r="AM178">
        <v>0</v>
      </c>
      <c r="AN178">
        <v>1</v>
      </c>
      <c r="AO178">
        <v>1</v>
      </c>
      <c r="AP178">
        <v>2</v>
      </c>
      <c r="AQ178">
        <v>0</v>
      </c>
      <c r="AR178">
        <v>2</v>
      </c>
      <c r="AS178">
        <v>1</v>
      </c>
      <c r="AT178">
        <v>17</v>
      </c>
      <c r="AU178">
        <v>0</v>
      </c>
      <c r="AV178">
        <v>2</v>
      </c>
      <c r="AW178" t="s">
        <v>79</v>
      </c>
      <c r="AX178">
        <v>0</v>
      </c>
      <c r="AY178" t="s">
        <v>1029</v>
      </c>
      <c r="AZ178">
        <v>3103585861</v>
      </c>
      <c r="BA178">
        <v>865</v>
      </c>
      <c r="BB178" t="s">
        <v>191</v>
      </c>
      <c r="BC178">
        <v>86</v>
      </c>
      <c r="BD178" t="s">
        <v>83</v>
      </c>
      <c r="BE178" t="s">
        <v>84</v>
      </c>
      <c r="BF178" t="s">
        <v>84</v>
      </c>
      <c r="BG178" t="s">
        <v>86</v>
      </c>
      <c r="BH178" t="s">
        <v>105</v>
      </c>
      <c r="BI178" t="s">
        <v>86</v>
      </c>
      <c r="BJ178" t="s">
        <v>88</v>
      </c>
      <c r="BK178" t="s">
        <v>86</v>
      </c>
      <c r="BL178" t="s">
        <v>79</v>
      </c>
      <c r="BM178" t="s">
        <v>87</v>
      </c>
      <c r="BN178" t="s">
        <v>88</v>
      </c>
      <c r="BO178" t="s">
        <v>88</v>
      </c>
      <c r="BP178" t="s">
        <v>79</v>
      </c>
      <c r="BQ178" t="s">
        <v>89</v>
      </c>
      <c r="BR178" t="s">
        <v>84</v>
      </c>
      <c r="BS178">
        <v>679</v>
      </c>
      <c r="BT178" t="s">
        <v>90</v>
      </c>
    </row>
    <row r="179" spans="1:72" x14ac:dyDescent="0.25">
      <c r="A179">
        <v>6476</v>
      </c>
      <c r="B179">
        <v>1</v>
      </c>
      <c r="C179">
        <v>1085920433</v>
      </c>
      <c r="D179" s="1">
        <v>7</v>
      </c>
      <c r="E179" t="s">
        <v>1030</v>
      </c>
      <c r="F179">
        <v>1</v>
      </c>
      <c r="G179">
        <v>0</v>
      </c>
      <c r="H179">
        <v>2</v>
      </c>
      <c r="I179">
        <v>1</v>
      </c>
      <c r="J179">
        <v>1085920433</v>
      </c>
      <c r="K179" t="s">
        <v>1031</v>
      </c>
      <c r="L179">
        <v>20250917</v>
      </c>
      <c r="M179" t="s">
        <v>1032</v>
      </c>
      <c r="N179" t="s">
        <v>1033</v>
      </c>
      <c r="O179" t="e">
        <f>VLOOKUP(N179,'[1]Sheet 1'!$I$1:$K$65536,3,0)</f>
        <v>#N/A</v>
      </c>
      <c r="P179">
        <v>1</v>
      </c>
      <c r="Q179" t="s">
        <v>78</v>
      </c>
      <c r="R179">
        <v>1</v>
      </c>
      <c r="S179">
        <v>6</v>
      </c>
      <c r="T179" s="2">
        <v>1</v>
      </c>
      <c r="U179">
        <v>0</v>
      </c>
      <c r="V179" t="s">
        <v>79</v>
      </c>
      <c r="W179">
        <v>20251031</v>
      </c>
      <c r="X179">
        <v>20241105</v>
      </c>
      <c r="Y179">
        <v>20271105</v>
      </c>
      <c r="Z179" t="s">
        <v>80</v>
      </c>
      <c r="AA179" t="s">
        <v>80</v>
      </c>
      <c r="AB179">
        <v>20250917</v>
      </c>
      <c r="AC179">
        <v>1</v>
      </c>
      <c r="AD179">
        <v>1</v>
      </c>
      <c r="AE179">
        <v>8</v>
      </c>
      <c r="AF179">
        <v>0</v>
      </c>
      <c r="AG179">
        <v>36</v>
      </c>
      <c r="AH179">
        <v>36</v>
      </c>
      <c r="AI179">
        <v>0</v>
      </c>
      <c r="AJ179">
        <v>5000</v>
      </c>
      <c r="AK179">
        <v>0</v>
      </c>
      <c r="AL179">
        <v>1</v>
      </c>
      <c r="AM179">
        <v>0</v>
      </c>
      <c r="AN179">
        <v>1</v>
      </c>
      <c r="AO179">
        <v>1</v>
      </c>
      <c r="AP179">
        <v>2</v>
      </c>
      <c r="AQ179">
        <v>0</v>
      </c>
      <c r="AR179">
        <v>2</v>
      </c>
      <c r="AS179">
        <v>1</v>
      </c>
      <c r="AT179">
        <v>17</v>
      </c>
      <c r="AU179">
        <v>0</v>
      </c>
      <c r="AV179">
        <v>2</v>
      </c>
      <c r="AW179" t="s">
        <v>79</v>
      </c>
      <c r="AX179">
        <v>0</v>
      </c>
      <c r="AY179" t="s">
        <v>1034</v>
      </c>
      <c r="AZ179">
        <v>3222847682</v>
      </c>
      <c r="BA179">
        <v>1</v>
      </c>
      <c r="BB179" t="s">
        <v>98</v>
      </c>
      <c r="BC179">
        <v>86</v>
      </c>
      <c r="BD179" t="s">
        <v>83</v>
      </c>
      <c r="BE179" t="s">
        <v>84</v>
      </c>
      <c r="BF179" t="s">
        <v>84</v>
      </c>
      <c r="BG179" t="s">
        <v>86</v>
      </c>
      <c r="BH179" t="s">
        <v>105</v>
      </c>
      <c r="BI179" t="s">
        <v>86</v>
      </c>
      <c r="BJ179" t="s">
        <v>88</v>
      </c>
      <c r="BK179" t="s">
        <v>86</v>
      </c>
      <c r="BL179" t="s">
        <v>79</v>
      </c>
      <c r="BM179" t="s">
        <v>87</v>
      </c>
      <c r="BN179" t="s">
        <v>88</v>
      </c>
      <c r="BO179" t="s">
        <v>88</v>
      </c>
      <c r="BP179" t="s">
        <v>79</v>
      </c>
      <c r="BQ179" t="s">
        <v>89</v>
      </c>
      <c r="BR179" t="s">
        <v>84</v>
      </c>
      <c r="BS179">
        <v>679</v>
      </c>
      <c r="BT179" t="s">
        <v>90</v>
      </c>
    </row>
    <row r="180" spans="1:72" x14ac:dyDescent="0.25">
      <c r="A180">
        <v>6482</v>
      </c>
      <c r="B180">
        <v>1</v>
      </c>
      <c r="C180">
        <v>1214723770</v>
      </c>
      <c r="D180" s="1">
        <v>7</v>
      </c>
      <c r="E180" t="s">
        <v>1035</v>
      </c>
      <c r="F180">
        <v>1</v>
      </c>
      <c r="G180">
        <v>0</v>
      </c>
      <c r="H180">
        <v>2</v>
      </c>
      <c r="I180">
        <v>1</v>
      </c>
      <c r="J180">
        <v>1214723770</v>
      </c>
      <c r="K180" t="s">
        <v>1036</v>
      </c>
      <c r="L180">
        <v>20240404</v>
      </c>
      <c r="M180" t="s">
        <v>1037</v>
      </c>
      <c r="N180" t="s">
        <v>1038</v>
      </c>
      <c r="O180" t="e">
        <f>VLOOKUP(N180,'[1]Sheet 1'!$I$1:$K$65536,3,0)</f>
        <v>#N/A</v>
      </c>
      <c r="P180">
        <v>3</v>
      </c>
      <c r="Q180" t="s">
        <v>78</v>
      </c>
      <c r="R180">
        <v>1</v>
      </c>
      <c r="S180">
        <v>6</v>
      </c>
      <c r="T180" s="2">
        <v>1</v>
      </c>
      <c r="U180">
        <v>0</v>
      </c>
      <c r="V180" t="s">
        <v>79</v>
      </c>
      <c r="W180">
        <v>20251031</v>
      </c>
      <c r="X180">
        <v>20230719</v>
      </c>
      <c r="Y180">
        <v>20260219</v>
      </c>
      <c r="Z180" t="s">
        <v>80</v>
      </c>
      <c r="AA180" t="s">
        <v>80</v>
      </c>
      <c r="AB180">
        <v>20240404</v>
      </c>
      <c r="AC180">
        <v>1</v>
      </c>
      <c r="AD180">
        <v>1</v>
      </c>
      <c r="AE180">
        <v>8</v>
      </c>
      <c r="AF180">
        <v>0</v>
      </c>
      <c r="AG180">
        <v>31</v>
      </c>
      <c r="AH180">
        <v>31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1</v>
      </c>
      <c r="AP180">
        <v>2</v>
      </c>
      <c r="AQ180">
        <v>0</v>
      </c>
      <c r="AR180">
        <v>2</v>
      </c>
      <c r="AS180">
        <v>1</v>
      </c>
      <c r="AT180">
        <v>17</v>
      </c>
      <c r="AU180">
        <v>0</v>
      </c>
      <c r="AV180">
        <v>2</v>
      </c>
      <c r="AW180" t="s">
        <v>79</v>
      </c>
      <c r="AX180">
        <v>0</v>
      </c>
      <c r="AY180" t="s">
        <v>1039</v>
      </c>
      <c r="AZ180">
        <v>3197360238</v>
      </c>
      <c r="BA180">
        <v>568</v>
      </c>
      <c r="BB180" t="s">
        <v>111</v>
      </c>
      <c r="BC180">
        <v>86</v>
      </c>
      <c r="BD180" t="s">
        <v>83</v>
      </c>
      <c r="BE180" t="s">
        <v>84</v>
      </c>
      <c r="BF180" t="s">
        <v>84</v>
      </c>
      <c r="BG180" t="s">
        <v>86</v>
      </c>
      <c r="BH180" t="s">
        <v>105</v>
      </c>
      <c r="BI180" t="s">
        <v>86</v>
      </c>
      <c r="BJ180" t="s">
        <v>88</v>
      </c>
      <c r="BK180" t="s">
        <v>86</v>
      </c>
      <c r="BL180" t="s">
        <v>79</v>
      </c>
      <c r="BM180" t="s">
        <v>87</v>
      </c>
      <c r="BN180" t="s">
        <v>88</v>
      </c>
      <c r="BO180" t="s">
        <v>88</v>
      </c>
      <c r="BP180" t="s">
        <v>79</v>
      </c>
      <c r="BQ180" t="s">
        <v>89</v>
      </c>
      <c r="BR180" t="s">
        <v>84</v>
      </c>
      <c r="BS180">
        <v>679</v>
      </c>
      <c r="BT180" t="s">
        <v>90</v>
      </c>
    </row>
    <row r="181" spans="1:72" x14ac:dyDescent="0.25">
      <c r="A181">
        <v>6549</v>
      </c>
      <c r="B181">
        <v>1</v>
      </c>
      <c r="C181">
        <v>1015477348</v>
      </c>
      <c r="D181" s="1">
        <v>7</v>
      </c>
      <c r="E181" t="s">
        <v>1040</v>
      </c>
      <c r="F181">
        <v>1</v>
      </c>
      <c r="G181">
        <v>0</v>
      </c>
      <c r="H181">
        <v>2</v>
      </c>
      <c r="I181">
        <v>1</v>
      </c>
      <c r="J181">
        <v>1015477348</v>
      </c>
      <c r="K181" t="s">
        <v>1041</v>
      </c>
      <c r="L181">
        <v>20240906</v>
      </c>
      <c r="M181" t="s">
        <v>1042</v>
      </c>
      <c r="N181" t="s">
        <v>1043</v>
      </c>
      <c r="O181" t="e">
        <f>VLOOKUP(N181,'[1]Sheet 1'!$I$1:$K$65536,3,0)</f>
        <v>#N/A</v>
      </c>
      <c r="P181">
        <v>3</v>
      </c>
      <c r="Q181" t="s">
        <v>78</v>
      </c>
      <c r="R181">
        <v>1</v>
      </c>
      <c r="S181">
        <v>6</v>
      </c>
      <c r="T181" s="2">
        <v>1</v>
      </c>
      <c r="U181">
        <v>0</v>
      </c>
      <c r="V181" t="s">
        <v>79</v>
      </c>
      <c r="W181">
        <v>20251031</v>
      </c>
      <c r="X181">
        <v>20221212</v>
      </c>
      <c r="Y181">
        <v>20240712</v>
      </c>
      <c r="Z181" t="s">
        <v>80</v>
      </c>
      <c r="AA181" t="s">
        <v>80</v>
      </c>
      <c r="AB181" t="s">
        <v>80</v>
      </c>
      <c r="AC181" t="s">
        <v>79</v>
      </c>
      <c r="AD181" t="s">
        <v>79</v>
      </c>
      <c r="AE181">
        <v>8</v>
      </c>
      <c r="AF181">
        <v>0</v>
      </c>
      <c r="AG181">
        <v>19</v>
      </c>
      <c r="AH181">
        <v>19</v>
      </c>
      <c r="AI181">
        <v>0</v>
      </c>
      <c r="AJ181">
        <v>2000</v>
      </c>
      <c r="AK181">
        <v>0</v>
      </c>
      <c r="AL181">
        <v>1</v>
      </c>
      <c r="AM181">
        <v>0</v>
      </c>
      <c r="AN181">
        <v>1</v>
      </c>
      <c r="AO181">
        <v>1</v>
      </c>
      <c r="AP181">
        <v>2</v>
      </c>
      <c r="AQ181">
        <v>0</v>
      </c>
      <c r="AR181">
        <v>2</v>
      </c>
      <c r="AS181">
        <v>1</v>
      </c>
      <c r="AT181">
        <v>17</v>
      </c>
      <c r="AU181">
        <v>0</v>
      </c>
      <c r="AV181">
        <v>2</v>
      </c>
      <c r="AW181" t="s">
        <v>79</v>
      </c>
      <c r="AX181">
        <v>0</v>
      </c>
      <c r="AY181" t="s">
        <v>1044</v>
      </c>
      <c r="AZ181" t="s">
        <v>86</v>
      </c>
      <c r="BA181">
        <v>568</v>
      </c>
      <c r="BB181" t="s">
        <v>111</v>
      </c>
      <c r="BC181">
        <v>86</v>
      </c>
      <c r="BD181" t="s">
        <v>83</v>
      </c>
      <c r="BE181" t="s">
        <v>84</v>
      </c>
      <c r="BF181" t="s">
        <v>85</v>
      </c>
      <c r="BG181" t="s">
        <v>86</v>
      </c>
      <c r="BH181">
        <v>568</v>
      </c>
      <c r="BI181" t="s">
        <v>111</v>
      </c>
      <c r="BJ181">
        <v>86</v>
      </c>
      <c r="BK181" t="s">
        <v>83</v>
      </c>
      <c r="BL181" t="s">
        <v>79</v>
      </c>
      <c r="BM181" t="s">
        <v>87</v>
      </c>
      <c r="BN181" t="s">
        <v>88</v>
      </c>
      <c r="BO181" t="s">
        <v>88</v>
      </c>
      <c r="BP181" t="s">
        <v>79</v>
      </c>
      <c r="BQ181" t="s">
        <v>89</v>
      </c>
      <c r="BR181" t="s">
        <v>84</v>
      </c>
      <c r="BS181">
        <v>679</v>
      </c>
      <c r="BT181" t="s">
        <v>90</v>
      </c>
    </row>
    <row r="182" spans="1:72" x14ac:dyDescent="0.25">
      <c r="A182">
        <v>6594</v>
      </c>
      <c r="B182">
        <v>1</v>
      </c>
      <c r="C182">
        <v>1122725207</v>
      </c>
      <c r="D182" s="1">
        <v>7</v>
      </c>
      <c r="E182" t="s">
        <v>1045</v>
      </c>
      <c r="F182">
        <v>1</v>
      </c>
      <c r="G182">
        <v>0</v>
      </c>
      <c r="H182">
        <v>2</v>
      </c>
      <c r="I182">
        <v>1</v>
      </c>
      <c r="J182">
        <v>1122725207</v>
      </c>
      <c r="K182" t="s">
        <v>1046</v>
      </c>
      <c r="L182">
        <v>20241009</v>
      </c>
      <c r="M182" t="s">
        <v>1047</v>
      </c>
      <c r="N182" t="s">
        <v>1048</v>
      </c>
      <c r="O182" t="e">
        <f>VLOOKUP(N182,'[1]Sheet 1'!$I$1:$K$65536,3,0)</f>
        <v>#N/A</v>
      </c>
      <c r="P182">
        <v>6</v>
      </c>
      <c r="Q182" t="s">
        <v>78</v>
      </c>
      <c r="R182">
        <v>1</v>
      </c>
      <c r="S182">
        <v>6</v>
      </c>
      <c r="T182" s="2">
        <v>1</v>
      </c>
      <c r="U182">
        <v>0</v>
      </c>
      <c r="V182" t="s">
        <v>79</v>
      </c>
      <c r="W182">
        <v>20251031</v>
      </c>
      <c r="X182">
        <v>20240412</v>
      </c>
      <c r="Y182">
        <v>20251212</v>
      </c>
      <c r="Z182" t="s">
        <v>80</v>
      </c>
      <c r="AA182" t="s">
        <v>80</v>
      </c>
      <c r="AB182">
        <v>20241009</v>
      </c>
      <c r="AC182">
        <v>1</v>
      </c>
      <c r="AD182">
        <v>1</v>
      </c>
      <c r="AE182">
        <v>8</v>
      </c>
      <c r="AF182">
        <v>0</v>
      </c>
      <c r="AG182">
        <v>20</v>
      </c>
      <c r="AH182">
        <v>20</v>
      </c>
      <c r="AI182">
        <v>0</v>
      </c>
      <c r="AJ182">
        <v>2000</v>
      </c>
      <c r="AK182">
        <v>0</v>
      </c>
      <c r="AL182">
        <v>1</v>
      </c>
      <c r="AM182">
        <v>0</v>
      </c>
      <c r="AN182">
        <v>1</v>
      </c>
      <c r="AO182">
        <v>1</v>
      </c>
      <c r="AP182">
        <v>2</v>
      </c>
      <c r="AQ182">
        <v>0</v>
      </c>
      <c r="AR182">
        <v>2</v>
      </c>
      <c r="AS182">
        <v>1</v>
      </c>
      <c r="AT182">
        <v>17</v>
      </c>
      <c r="AU182">
        <v>0</v>
      </c>
      <c r="AV182">
        <v>2</v>
      </c>
      <c r="AW182" t="s">
        <v>79</v>
      </c>
      <c r="AX182">
        <v>0</v>
      </c>
      <c r="AY182" t="s">
        <v>1049</v>
      </c>
      <c r="AZ182">
        <v>3138236112</v>
      </c>
      <c r="BA182">
        <v>573</v>
      </c>
      <c r="BB182" t="s">
        <v>82</v>
      </c>
      <c r="BC182">
        <v>86</v>
      </c>
      <c r="BD182" t="s">
        <v>83</v>
      </c>
      <c r="BE182" t="s">
        <v>84</v>
      </c>
      <c r="BF182" t="s">
        <v>84</v>
      </c>
      <c r="BG182" t="s">
        <v>86</v>
      </c>
      <c r="BH182" t="s">
        <v>105</v>
      </c>
      <c r="BI182" t="s">
        <v>86</v>
      </c>
      <c r="BJ182" t="s">
        <v>88</v>
      </c>
      <c r="BK182" t="s">
        <v>86</v>
      </c>
      <c r="BL182" t="s">
        <v>79</v>
      </c>
      <c r="BM182" t="s">
        <v>87</v>
      </c>
      <c r="BN182" t="s">
        <v>88</v>
      </c>
      <c r="BO182" t="s">
        <v>88</v>
      </c>
      <c r="BP182" t="s">
        <v>79</v>
      </c>
      <c r="BQ182" t="s">
        <v>89</v>
      </c>
      <c r="BR182" t="s">
        <v>84</v>
      </c>
      <c r="BS182">
        <v>679</v>
      </c>
      <c r="BT182" t="s">
        <v>90</v>
      </c>
    </row>
    <row r="183" spans="1:72" x14ac:dyDescent="0.25">
      <c r="A183">
        <v>6619</v>
      </c>
      <c r="B183">
        <v>1</v>
      </c>
      <c r="C183">
        <v>1130683525</v>
      </c>
      <c r="D183" s="1">
        <v>7</v>
      </c>
      <c r="E183" t="s">
        <v>1050</v>
      </c>
      <c r="F183">
        <v>1</v>
      </c>
      <c r="G183">
        <v>0</v>
      </c>
      <c r="H183">
        <v>2</v>
      </c>
      <c r="I183">
        <v>1</v>
      </c>
      <c r="J183">
        <v>1130683525</v>
      </c>
      <c r="K183" t="s">
        <v>1051</v>
      </c>
      <c r="L183">
        <v>20250610</v>
      </c>
      <c r="M183" t="s">
        <v>1052</v>
      </c>
      <c r="N183" t="s">
        <v>1053</v>
      </c>
      <c r="O183" t="e">
        <f>VLOOKUP(N183,'[1]Sheet 1'!$I$1:$K$65536,3,0)</f>
        <v>#N/A</v>
      </c>
      <c r="P183">
        <v>3</v>
      </c>
      <c r="Q183" t="s">
        <v>78</v>
      </c>
      <c r="R183">
        <v>1</v>
      </c>
      <c r="S183">
        <v>6</v>
      </c>
      <c r="T183" s="2">
        <v>1</v>
      </c>
      <c r="U183">
        <v>0</v>
      </c>
      <c r="V183" t="s">
        <v>79</v>
      </c>
      <c r="W183">
        <v>20251031</v>
      </c>
      <c r="X183">
        <v>20230311</v>
      </c>
      <c r="Y183">
        <v>20250611</v>
      </c>
      <c r="Z183" t="s">
        <v>80</v>
      </c>
      <c r="AA183" t="s">
        <v>80</v>
      </c>
      <c r="AB183" t="s">
        <v>80</v>
      </c>
      <c r="AC183" t="s">
        <v>79</v>
      </c>
      <c r="AD183" t="s">
        <v>79</v>
      </c>
      <c r="AE183">
        <v>8</v>
      </c>
      <c r="AF183">
        <v>0</v>
      </c>
      <c r="AG183">
        <v>27</v>
      </c>
      <c r="AH183">
        <v>27</v>
      </c>
      <c r="AI183">
        <v>0</v>
      </c>
      <c r="AJ183">
        <v>2000</v>
      </c>
      <c r="AK183">
        <v>0</v>
      </c>
      <c r="AL183">
        <v>1</v>
      </c>
      <c r="AM183">
        <v>0</v>
      </c>
      <c r="AN183">
        <v>1</v>
      </c>
      <c r="AO183">
        <v>1</v>
      </c>
      <c r="AP183">
        <v>2</v>
      </c>
      <c r="AQ183">
        <v>0</v>
      </c>
      <c r="AR183">
        <v>2</v>
      </c>
      <c r="AS183">
        <v>1</v>
      </c>
      <c r="AT183">
        <v>17</v>
      </c>
      <c r="AU183">
        <v>0</v>
      </c>
      <c r="AV183">
        <v>2</v>
      </c>
      <c r="AW183" t="s">
        <v>79</v>
      </c>
      <c r="AX183">
        <v>0</v>
      </c>
      <c r="AY183" t="s">
        <v>1054</v>
      </c>
      <c r="AZ183">
        <v>3118577006</v>
      </c>
      <c r="BA183">
        <v>568</v>
      </c>
      <c r="BB183" t="s">
        <v>111</v>
      </c>
      <c r="BC183">
        <v>86</v>
      </c>
      <c r="BD183" t="s">
        <v>83</v>
      </c>
      <c r="BE183" t="s">
        <v>84</v>
      </c>
      <c r="BF183" t="s">
        <v>84</v>
      </c>
      <c r="BG183" t="s">
        <v>86</v>
      </c>
      <c r="BH183" t="s">
        <v>105</v>
      </c>
      <c r="BI183" t="s">
        <v>86</v>
      </c>
      <c r="BJ183" t="s">
        <v>88</v>
      </c>
      <c r="BK183" t="s">
        <v>86</v>
      </c>
      <c r="BL183" t="s">
        <v>79</v>
      </c>
      <c r="BM183" t="s">
        <v>87</v>
      </c>
      <c r="BN183" t="s">
        <v>88</v>
      </c>
      <c r="BO183" t="s">
        <v>88</v>
      </c>
      <c r="BP183" t="s">
        <v>79</v>
      </c>
      <c r="BQ183" t="s">
        <v>89</v>
      </c>
      <c r="BR183" t="s">
        <v>84</v>
      </c>
      <c r="BS183">
        <v>679</v>
      </c>
      <c r="BT183" t="s">
        <v>90</v>
      </c>
    </row>
    <row r="184" spans="1:72" x14ac:dyDescent="0.25">
      <c r="A184">
        <v>6624</v>
      </c>
      <c r="B184">
        <v>1</v>
      </c>
      <c r="C184">
        <v>1123202723</v>
      </c>
      <c r="D184" s="1">
        <v>7</v>
      </c>
      <c r="E184" t="s">
        <v>1055</v>
      </c>
      <c r="F184">
        <v>1</v>
      </c>
      <c r="G184">
        <v>0</v>
      </c>
      <c r="H184">
        <v>2</v>
      </c>
      <c r="I184">
        <v>1</v>
      </c>
      <c r="J184">
        <v>1123202723</v>
      </c>
      <c r="K184" t="s">
        <v>1056</v>
      </c>
      <c r="L184">
        <v>20251120</v>
      </c>
      <c r="M184" t="s">
        <v>1057</v>
      </c>
      <c r="N184" t="s">
        <v>1058</v>
      </c>
      <c r="O184" t="str">
        <f>VLOOKUP(N184,'[1]Sheet 1'!$I$1:$K$65536,3,0)</f>
        <v>COOTEP EXPRESS</v>
      </c>
      <c r="P184">
        <v>3</v>
      </c>
      <c r="Q184" t="s">
        <v>78</v>
      </c>
      <c r="R184">
        <v>1</v>
      </c>
      <c r="S184">
        <v>6</v>
      </c>
      <c r="T184" s="2">
        <v>1</v>
      </c>
      <c r="U184">
        <v>0</v>
      </c>
      <c r="V184" t="s">
        <v>79</v>
      </c>
      <c r="W184">
        <v>20251031</v>
      </c>
      <c r="X184">
        <v>20220816</v>
      </c>
      <c r="Y184">
        <v>20270420</v>
      </c>
      <c r="Z184" t="s">
        <v>80</v>
      </c>
      <c r="AA184" t="s">
        <v>80</v>
      </c>
      <c r="AB184" t="s">
        <v>80</v>
      </c>
      <c r="AC184" t="s">
        <v>79</v>
      </c>
      <c r="AD184" t="s">
        <v>79</v>
      </c>
      <c r="AE184">
        <v>8</v>
      </c>
      <c r="AF184">
        <v>0</v>
      </c>
      <c r="AG184">
        <v>33</v>
      </c>
      <c r="AH184">
        <v>51</v>
      </c>
      <c r="AI184">
        <v>0</v>
      </c>
      <c r="AJ184">
        <v>3000</v>
      </c>
      <c r="AK184">
        <v>0</v>
      </c>
      <c r="AL184">
        <v>1897</v>
      </c>
      <c r="AM184">
        <v>125</v>
      </c>
      <c r="AN184">
        <v>1</v>
      </c>
      <c r="AO184">
        <v>1</v>
      </c>
      <c r="AP184">
        <v>1</v>
      </c>
      <c r="AQ184">
        <v>0</v>
      </c>
      <c r="AR184">
        <v>2</v>
      </c>
      <c r="AS184">
        <v>1</v>
      </c>
      <c r="AT184">
        <v>17</v>
      </c>
      <c r="AU184">
        <v>0</v>
      </c>
      <c r="AV184">
        <v>2</v>
      </c>
      <c r="AW184" t="s">
        <v>79</v>
      </c>
      <c r="AX184">
        <v>0</v>
      </c>
      <c r="AY184" t="s">
        <v>1059</v>
      </c>
      <c r="AZ184">
        <v>3125769779</v>
      </c>
      <c r="BA184">
        <v>568</v>
      </c>
      <c r="BB184" t="s">
        <v>111</v>
      </c>
      <c r="BC184">
        <v>86</v>
      </c>
      <c r="BD184" t="s">
        <v>83</v>
      </c>
      <c r="BE184" t="s">
        <v>84</v>
      </c>
      <c r="BF184" t="s">
        <v>1060</v>
      </c>
      <c r="BG184" t="s">
        <v>86</v>
      </c>
      <c r="BH184">
        <v>568</v>
      </c>
      <c r="BI184" t="s">
        <v>111</v>
      </c>
      <c r="BJ184">
        <v>86</v>
      </c>
      <c r="BK184" t="s">
        <v>83</v>
      </c>
      <c r="BL184" t="s">
        <v>79</v>
      </c>
      <c r="BM184" t="s">
        <v>87</v>
      </c>
      <c r="BN184" t="s">
        <v>88</v>
      </c>
      <c r="BO184" t="s">
        <v>88</v>
      </c>
      <c r="BP184" t="s">
        <v>79</v>
      </c>
      <c r="BQ184" t="s">
        <v>89</v>
      </c>
      <c r="BR184" t="s">
        <v>84</v>
      </c>
      <c r="BS184">
        <v>679</v>
      </c>
      <c r="BT184" t="s">
        <v>90</v>
      </c>
    </row>
    <row r="185" spans="1:72" x14ac:dyDescent="0.25">
      <c r="A185">
        <v>6663</v>
      </c>
      <c r="B185">
        <v>1</v>
      </c>
      <c r="C185">
        <v>1122728010</v>
      </c>
      <c r="D185" s="1">
        <v>7</v>
      </c>
      <c r="E185" t="s">
        <v>1061</v>
      </c>
      <c r="F185">
        <v>1</v>
      </c>
      <c r="G185">
        <v>0</v>
      </c>
      <c r="H185">
        <v>2</v>
      </c>
      <c r="I185">
        <v>1</v>
      </c>
      <c r="J185">
        <v>1122728010</v>
      </c>
      <c r="K185" t="s">
        <v>1062</v>
      </c>
      <c r="L185">
        <v>20241226</v>
      </c>
      <c r="M185" t="s">
        <v>1063</v>
      </c>
      <c r="N185" t="s">
        <v>1064</v>
      </c>
      <c r="O185" t="e">
        <f>VLOOKUP(N185,'[1]Sheet 1'!$I$1:$K$65536,3,0)</f>
        <v>#N/A</v>
      </c>
      <c r="P185">
        <v>5</v>
      </c>
      <c r="Q185" t="s">
        <v>78</v>
      </c>
      <c r="R185">
        <v>1</v>
      </c>
      <c r="S185">
        <v>6</v>
      </c>
      <c r="T185" s="2">
        <v>1</v>
      </c>
      <c r="U185">
        <v>0</v>
      </c>
      <c r="V185" t="s">
        <v>79</v>
      </c>
      <c r="W185">
        <v>20251031</v>
      </c>
      <c r="X185">
        <v>20221214</v>
      </c>
      <c r="Y185">
        <v>20241214</v>
      </c>
      <c r="Z185" t="s">
        <v>80</v>
      </c>
      <c r="AA185" t="s">
        <v>80</v>
      </c>
      <c r="AB185" t="s">
        <v>80</v>
      </c>
      <c r="AC185" t="s">
        <v>79</v>
      </c>
      <c r="AD185" t="s">
        <v>79</v>
      </c>
      <c r="AE185">
        <v>8</v>
      </c>
      <c r="AF185">
        <v>0</v>
      </c>
      <c r="AG185">
        <v>24</v>
      </c>
      <c r="AH185">
        <v>24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1</v>
      </c>
      <c r="AO185">
        <v>1</v>
      </c>
      <c r="AP185">
        <v>2</v>
      </c>
      <c r="AQ185">
        <v>0</v>
      </c>
      <c r="AR185">
        <v>2</v>
      </c>
      <c r="AS185">
        <v>1</v>
      </c>
      <c r="AT185">
        <v>17</v>
      </c>
      <c r="AU185">
        <v>0</v>
      </c>
      <c r="AV185">
        <v>2</v>
      </c>
      <c r="AW185" t="s">
        <v>79</v>
      </c>
      <c r="AX185">
        <v>0</v>
      </c>
      <c r="AY185" t="s">
        <v>1065</v>
      </c>
      <c r="AZ185">
        <v>3228692801</v>
      </c>
      <c r="BA185">
        <v>320</v>
      </c>
      <c r="BB185" t="s">
        <v>96</v>
      </c>
      <c r="BC185">
        <v>86</v>
      </c>
      <c r="BD185" t="s">
        <v>83</v>
      </c>
      <c r="BE185" t="s">
        <v>84</v>
      </c>
      <c r="BF185" t="s">
        <v>1066</v>
      </c>
      <c r="BG185" t="s">
        <v>86</v>
      </c>
      <c r="BH185">
        <v>320</v>
      </c>
      <c r="BI185" t="s">
        <v>96</v>
      </c>
      <c r="BJ185">
        <v>86</v>
      </c>
      <c r="BK185" t="s">
        <v>83</v>
      </c>
      <c r="BL185" t="s">
        <v>79</v>
      </c>
      <c r="BM185" t="s">
        <v>87</v>
      </c>
      <c r="BN185" t="s">
        <v>88</v>
      </c>
      <c r="BO185" t="s">
        <v>88</v>
      </c>
      <c r="BP185" t="s">
        <v>79</v>
      </c>
      <c r="BQ185" t="s">
        <v>89</v>
      </c>
      <c r="BR185" t="s">
        <v>84</v>
      </c>
      <c r="BS185">
        <v>679</v>
      </c>
      <c r="BT185" t="s">
        <v>90</v>
      </c>
    </row>
    <row r="186" spans="1:72" x14ac:dyDescent="0.25">
      <c r="A186">
        <v>6677</v>
      </c>
      <c r="B186">
        <v>1</v>
      </c>
      <c r="C186">
        <v>18104386</v>
      </c>
      <c r="D186" s="1">
        <v>7</v>
      </c>
      <c r="E186" t="s">
        <v>1067</v>
      </c>
      <c r="F186">
        <v>1</v>
      </c>
      <c r="G186">
        <v>0</v>
      </c>
      <c r="H186">
        <v>2</v>
      </c>
      <c r="I186">
        <v>1</v>
      </c>
      <c r="J186">
        <v>18104386</v>
      </c>
      <c r="K186" t="s">
        <v>1068</v>
      </c>
      <c r="L186">
        <v>20250916</v>
      </c>
      <c r="M186" t="s">
        <v>1069</v>
      </c>
      <c r="N186" t="s">
        <v>1070</v>
      </c>
      <c r="O186" t="e">
        <f>VLOOKUP(N186,'[1]Sheet 1'!$I$1:$K$65536,3,0)</f>
        <v>#N/A</v>
      </c>
      <c r="P186">
        <v>3</v>
      </c>
      <c r="Q186" t="s">
        <v>78</v>
      </c>
      <c r="R186">
        <v>1</v>
      </c>
      <c r="S186">
        <v>6</v>
      </c>
      <c r="T186" s="2">
        <v>1</v>
      </c>
      <c r="U186">
        <v>0</v>
      </c>
      <c r="V186" t="s">
        <v>79</v>
      </c>
      <c r="W186">
        <v>20251031</v>
      </c>
      <c r="X186">
        <v>20211108</v>
      </c>
      <c r="Y186">
        <v>20251005</v>
      </c>
      <c r="Z186" t="s">
        <v>80</v>
      </c>
      <c r="AA186" t="s">
        <v>80</v>
      </c>
      <c r="AB186">
        <v>20250916</v>
      </c>
      <c r="AC186">
        <v>1</v>
      </c>
      <c r="AD186">
        <v>1</v>
      </c>
      <c r="AE186">
        <v>8</v>
      </c>
      <c r="AF186">
        <v>0</v>
      </c>
      <c r="AG186">
        <v>46</v>
      </c>
      <c r="AH186">
        <v>46</v>
      </c>
      <c r="AI186">
        <v>0</v>
      </c>
      <c r="AJ186">
        <v>3000</v>
      </c>
      <c r="AK186">
        <v>0</v>
      </c>
      <c r="AL186">
        <v>1</v>
      </c>
      <c r="AM186">
        <v>0</v>
      </c>
      <c r="AN186">
        <v>1</v>
      </c>
      <c r="AO186">
        <v>1</v>
      </c>
      <c r="AP186">
        <v>2</v>
      </c>
      <c r="AQ186">
        <v>0</v>
      </c>
      <c r="AR186">
        <v>2</v>
      </c>
      <c r="AS186">
        <v>1</v>
      </c>
      <c r="AT186">
        <v>17</v>
      </c>
      <c r="AU186">
        <v>0</v>
      </c>
      <c r="AV186">
        <v>2</v>
      </c>
      <c r="AW186" t="s">
        <v>79</v>
      </c>
      <c r="AX186">
        <v>0</v>
      </c>
      <c r="AY186" t="s">
        <v>1071</v>
      </c>
      <c r="AZ186" t="s">
        <v>86</v>
      </c>
      <c r="BA186">
        <v>885</v>
      </c>
      <c r="BB186" t="s">
        <v>342</v>
      </c>
      <c r="BC186">
        <v>86</v>
      </c>
      <c r="BD186" t="s">
        <v>83</v>
      </c>
      <c r="BE186" t="s">
        <v>84</v>
      </c>
      <c r="BF186" t="s">
        <v>1072</v>
      </c>
      <c r="BG186" t="s">
        <v>86</v>
      </c>
      <c r="BH186">
        <v>885</v>
      </c>
      <c r="BI186" t="s">
        <v>342</v>
      </c>
      <c r="BJ186">
        <v>86</v>
      </c>
      <c r="BK186" t="s">
        <v>83</v>
      </c>
      <c r="BL186" t="s">
        <v>79</v>
      </c>
      <c r="BM186" t="s">
        <v>87</v>
      </c>
      <c r="BN186" t="s">
        <v>88</v>
      </c>
      <c r="BO186" t="s">
        <v>88</v>
      </c>
      <c r="BP186" t="s">
        <v>79</v>
      </c>
      <c r="BQ186" t="s">
        <v>89</v>
      </c>
      <c r="BR186" t="s">
        <v>84</v>
      </c>
      <c r="BS186">
        <v>679</v>
      </c>
      <c r="BT186" t="s">
        <v>90</v>
      </c>
    </row>
    <row r="187" spans="1:72" x14ac:dyDescent="0.25">
      <c r="A187">
        <v>6699</v>
      </c>
      <c r="B187">
        <v>1</v>
      </c>
      <c r="C187">
        <v>36953509</v>
      </c>
      <c r="D187" s="1">
        <v>7</v>
      </c>
      <c r="E187" t="s">
        <v>1073</v>
      </c>
      <c r="F187">
        <v>1</v>
      </c>
      <c r="G187">
        <v>0</v>
      </c>
      <c r="H187">
        <v>2</v>
      </c>
      <c r="I187">
        <v>1</v>
      </c>
      <c r="J187">
        <v>36953509</v>
      </c>
      <c r="K187" t="s">
        <v>1074</v>
      </c>
      <c r="L187">
        <v>20230606</v>
      </c>
      <c r="M187" t="s">
        <v>1075</v>
      </c>
      <c r="N187" t="s">
        <v>1076</v>
      </c>
      <c r="O187" t="e">
        <f>VLOOKUP(N187,'[1]Sheet 1'!$I$1:$K$65536,3,0)</f>
        <v>#N/A</v>
      </c>
      <c r="P187">
        <v>4</v>
      </c>
      <c r="Q187" t="s">
        <v>78</v>
      </c>
      <c r="R187">
        <v>1</v>
      </c>
      <c r="S187">
        <v>6</v>
      </c>
      <c r="T187" s="2">
        <v>1</v>
      </c>
      <c r="U187">
        <v>0</v>
      </c>
      <c r="V187" t="s">
        <v>79</v>
      </c>
      <c r="W187">
        <v>20251031</v>
      </c>
      <c r="X187">
        <v>20221216</v>
      </c>
      <c r="Y187">
        <v>20250216</v>
      </c>
      <c r="Z187" t="s">
        <v>80</v>
      </c>
      <c r="AA187" t="s">
        <v>80</v>
      </c>
      <c r="AB187" t="s">
        <v>80</v>
      </c>
      <c r="AC187" t="s">
        <v>79</v>
      </c>
      <c r="AD187" t="s">
        <v>79</v>
      </c>
      <c r="AE187">
        <v>8</v>
      </c>
      <c r="AF187">
        <v>0</v>
      </c>
      <c r="AG187">
        <v>26</v>
      </c>
      <c r="AH187">
        <v>26</v>
      </c>
      <c r="AI187">
        <v>0</v>
      </c>
      <c r="AJ187">
        <v>5000</v>
      </c>
      <c r="AK187">
        <v>0</v>
      </c>
      <c r="AL187">
        <v>1</v>
      </c>
      <c r="AM187">
        <v>0</v>
      </c>
      <c r="AN187">
        <v>1</v>
      </c>
      <c r="AO187">
        <v>1</v>
      </c>
      <c r="AP187">
        <v>2</v>
      </c>
      <c r="AQ187">
        <v>0</v>
      </c>
      <c r="AR187">
        <v>2</v>
      </c>
      <c r="AS187">
        <v>1</v>
      </c>
      <c r="AT187">
        <v>17</v>
      </c>
      <c r="AU187">
        <v>0</v>
      </c>
      <c r="AV187">
        <v>2</v>
      </c>
      <c r="AW187" t="s">
        <v>79</v>
      </c>
      <c r="AX187">
        <v>0</v>
      </c>
      <c r="AY187" t="s">
        <v>1077</v>
      </c>
      <c r="AZ187">
        <v>3203330873</v>
      </c>
      <c r="BA187">
        <v>865</v>
      </c>
      <c r="BB187" t="s">
        <v>191</v>
      </c>
      <c r="BC187">
        <v>86</v>
      </c>
      <c r="BD187" t="s">
        <v>83</v>
      </c>
      <c r="BE187" t="s">
        <v>84</v>
      </c>
      <c r="BF187" t="s">
        <v>84</v>
      </c>
      <c r="BG187" t="s">
        <v>86</v>
      </c>
      <c r="BH187" t="s">
        <v>105</v>
      </c>
      <c r="BI187" t="s">
        <v>86</v>
      </c>
      <c r="BJ187" t="s">
        <v>88</v>
      </c>
      <c r="BK187" t="s">
        <v>86</v>
      </c>
      <c r="BL187" t="s">
        <v>79</v>
      </c>
      <c r="BM187" t="s">
        <v>87</v>
      </c>
      <c r="BN187" t="s">
        <v>88</v>
      </c>
      <c r="BO187" t="s">
        <v>88</v>
      </c>
      <c r="BP187" t="s">
        <v>79</v>
      </c>
      <c r="BQ187" t="s">
        <v>89</v>
      </c>
      <c r="BR187" t="s">
        <v>84</v>
      </c>
      <c r="BS187">
        <v>679</v>
      </c>
      <c r="BT187" t="s">
        <v>90</v>
      </c>
    </row>
    <row r="188" spans="1:72" x14ac:dyDescent="0.25">
      <c r="A188">
        <v>6747</v>
      </c>
      <c r="B188">
        <v>1</v>
      </c>
      <c r="C188">
        <v>26638200</v>
      </c>
      <c r="D188" s="1">
        <v>7</v>
      </c>
      <c r="E188" t="s">
        <v>1078</v>
      </c>
      <c r="F188">
        <v>1</v>
      </c>
      <c r="G188">
        <v>0</v>
      </c>
      <c r="H188">
        <v>2</v>
      </c>
      <c r="I188">
        <v>1</v>
      </c>
      <c r="J188">
        <v>26638200</v>
      </c>
      <c r="K188" t="s">
        <v>1079</v>
      </c>
      <c r="L188">
        <v>20230419</v>
      </c>
      <c r="M188" t="s">
        <v>1080</v>
      </c>
      <c r="N188" t="s">
        <v>1081</v>
      </c>
      <c r="O188" t="e">
        <f>VLOOKUP(N188,'[1]Sheet 1'!$I$1:$K$65536,3,0)</f>
        <v>#N/A</v>
      </c>
      <c r="P188">
        <v>6</v>
      </c>
      <c r="Q188" t="s">
        <v>78</v>
      </c>
      <c r="R188">
        <v>1</v>
      </c>
      <c r="S188">
        <v>6</v>
      </c>
      <c r="T188" s="2">
        <v>1</v>
      </c>
      <c r="U188">
        <v>0</v>
      </c>
      <c r="V188" t="s">
        <v>79</v>
      </c>
      <c r="W188">
        <v>20251031</v>
      </c>
      <c r="X188">
        <v>20220318</v>
      </c>
      <c r="Y188">
        <v>20240718</v>
      </c>
      <c r="Z188" t="s">
        <v>80</v>
      </c>
      <c r="AA188" t="s">
        <v>80</v>
      </c>
      <c r="AB188" t="s">
        <v>80</v>
      </c>
      <c r="AC188" t="s">
        <v>79</v>
      </c>
      <c r="AD188" t="s">
        <v>79</v>
      </c>
      <c r="AE188">
        <v>8</v>
      </c>
      <c r="AF188">
        <v>0</v>
      </c>
      <c r="AG188">
        <v>28</v>
      </c>
      <c r="AH188">
        <v>28</v>
      </c>
      <c r="AI188">
        <v>0</v>
      </c>
      <c r="AJ188">
        <v>2000</v>
      </c>
      <c r="AK188">
        <v>0</v>
      </c>
      <c r="AL188">
        <v>1</v>
      </c>
      <c r="AM188">
        <v>0</v>
      </c>
      <c r="AN188">
        <v>1</v>
      </c>
      <c r="AO188">
        <v>1</v>
      </c>
      <c r="AP188">
        <v>2</v>
      </c>
      <c r="AQ188">
        <v>0</v>
      </c>
      <c r="AR188">
        <v>2</v>
      </c>
      <c r="AS188">
        <v>1</v>
      </c>
      <c r="AT188">
        <v>17</v>
      </c>
      <c r="AU188">
        <v>0</v>
      </c>
      <c r="AV188">
        <v>2</v>
      </c>
      <c r="AW188" t="s">
        <v>79</v>
      </c>
      <c r="AX188">
        <v>0</v>
      </c>
      <c r="AY188" t="s">
        <v>1082</v>
      </c>
      <c r="AZ188" t="s">
        <v>86</v>
      </c>
      <c r="BA188">
        <v>573</v>
      </c>
      <c r="BB188" t="s">
        <v>82</v>
      </c>
      <c r="BC188">
        <v>86</v>
      </c>
      <c r="BD188" t="s">
        <v>83</v>
      </c>
      <c r="BE188" t="s">
        <v>84</v>
      </c>
      <c r="BF188" t="s">
        <v>1083</v>
      </c>
      <c r="BG188" t="s">
        <v>86</v>
      </c>
      <c r="BH188">
        <v>573</v>
      </c>
      <c r="BI188" t="s">
        <v>82</v>
      </c>
      <c r="BJ188">
        <v>86</v>
      </c>
      <c r="BK188" t="s">
        <v>83</v>
      </c>
      <c r="BL188" t="s">
        <v>79</v>
      </c>
      <c r="BM188" t="s">
        <v>87</v>
      </c>
      <c r="BN188" t="s">
        <v>88</v>
      </c>
      <c r="BO188" t="s">
        <v>88</v>
      </c>
      <c r="BP188" t="s">
        <v>79</v>
      </c>
      <c r="BQ188" t="s">
        <v>89</v>
      </c>
      <c r="BR188" t="s">
        <v>84</v>
      </c>
      <c r="BS188">
        <v>679</v>
      </c>
      <c r="BT188" t="s">
        <v>90</v>
      </c>
    </row>
    <row r="189" spans="1:72" x14ac:dyDescent="0.25">
      <c r="A189">
        <v>6844</v>
      </c>
      <c r="B189">
        <v>1</v>
      </c>
      <c r="C189">
        <v>51854044</v>
      </c>
      <c r="D189" s="1">
        <v>7</v>
      </c>
      <c r="E189" t="s">
        <v>1084</v>
      </c>
      <c r="F189">
        <v>1</v>
      </c>
      <c r="G189">
        <v>0</v>
      </c>
      <c r="H189">
        <v>2</v>
      </c>
      <c r="I189">
        <v>1</v>
      </c>
      <c r="J189">
        <v>51854044</v>
      </c>
      <c r="K189" t="s">
        <v>1085</v>
      </c>
      <c r="L189">
        <v>20230704</v>
      </c>
      <c r="M189" t="s">
        <v>1086</v>
      </c>
      <c r="N189" t="s">
        <v>1087</v>
      </c>
      <c r="O189" t="e">
        <f>VLOOKUP(N189,'[1]Sheet 1'!$I$1:$K$65536,3,0)</f>
        <v>#N/A</v>
      </c>
      <c r="P189">
        <v>6</v>
      </c>
      <c r="Q189" t="s">
        <v>78</v>
      </c>
      <c r="R189">
        <v>1</v>
      </c>
      <c r="S189">
        <v>6</v>
      </c>
      <c r="T189" s="2">
        <v>1</v>
      </c>
      <c r="U189">
        <v>0</v>
      </c>
      <c r="V189" t="s">
        <v>79</v>
      </c>
      <c r="W189">
        <v>20251031</v>
      </c>
      <c r="X189">
        <v>20220201</v>
      </c>
      <c r="Y189">
        <v>20230801</v>
      </c>
      <c r="Z189" t="s">
        <v>80</v>
      </c>
      <c r="AA189" t="s">
        <v>80</v>
      </c>
      <c r="AB189" t="s">
        <v>80</v>
      </c>
      <c r="AC189" t="s">
        <v>79</v>
      </c>
      <c r="AD189" t="s">
        <v>79</v>
      </c>
      <c r="AE189">
        <v>8</v>
      </c>
      <c r="AF189">
        <v>0</v>
      </c>
      <c r="AG189">
        <v>18</v>
      </c>
      <c r="AH189">
        <v>18</v>
      </c>
      <c r="AI189">
        <v>0</v>
      </c>
      <c r="AJ189">
        <v>2000</v>
      </c>
      <c r="AK189">
        <v>0</v>
      </c>
      <c r="AL189">
        <v>1</v>
      </c>
      <c r="AM189">
        <v>0</v>
      </c>
      <c r="AN189">
        <v>1</v>
      </c>
      <c r="AO189">
        <v>1</v>
      </c>
      <c r="AP189">
        <v>2</v>
      </c>
      <c r="AQ189">
        <v>0</v>
      </c>
      <c r="AR189">
        <v>2</v>
      </c>
      <c r="AS189">
        <v>1</v>
      </c>
      <c r="AT189">
        <v>17</v>
      </c>
      <c r="AU189">
        <v>0</v>
      </c>
      <c r="AV189">
        <v>2</v>
      </c>
      <c r="AW189" t="s">
        <v>79</v>
      </c>
      <c r="AX189">
        <v>0</v>
      </c>
      <c r="AY189" t="s">
        <v>1088</v>
      </c>
      <c r="AZ189">
        <v>3219142195</v>
      </c>
      <c r="BA189">
        <v>573</v>
      </c>
      <c r="BB189" t="s">
        <v>82</v>
      </c>
      <c r="BC189">
        <v>86</v>
      </c>
      <c r="BD189" t="s">
        <v>83</v>
      </c>
      <c r="BE189" t="s">
        <v>84</v>
      </c>
      <c r="BF189" t="s">
        <v>1089</v>
      </c>
      <c r="BG189" t="s">
        <v>86</v>
      </c>
      <c r="BH189">
        <v>573</v>
      </c>
      <c r="BI189" t="s">
        <v>82</v>
      </c>
      <c r="BJ189">
        <v>86</v>
      </c>
      <c r="BK189" t="s">
        <v>83</v>
      </c>
      <c r="BL189" t="s">
        <v>79</v>
      </c>
      <c r="BM189" t="s">
        <v>87</v>
      </c>
      <c r="BN189" t="s">
        <v>88</v>
      </c>
      <c r="BO189" t="s">
        <v>88</v>
      </c>
      <c r="BP189" t="s">
        <v>79</v>
      </c>
      <c r="BQ189" t="s">
        <v>89</v>
      </c>
      <c r="BR189" t="s">
        <v>84</v>
      </c>
      <c r="BS189">
        <v>679</v>
      </c>
      <c r="BT189" t="s">
        <v>90</v>
      </c>
    </row>
    <row r="190" spans="1:72" x14ac:dyDescent="0.25">
      <c r="A190">
        <v>6949</v>
      </c>
      <c r="B190">
        <v>1</v>
      </c>
      <c r="C190">
        <v>1123327072</v>
      </c>
      <c r="D190" s="1">
        <v>7</v>
      </c>
      <c r="E190" t="s">
        <v>1090</v>
      </c>
      <c r="F190">
        <v>1</v>
      </c>
      <c r="G190">
        <v>0</v>
      </c>
      <c r="H190">
        <v>2</v>
      </c>
      <c r="I190">
        <v>1</v>
      </c>
      <c r="J190">
        <v>1123327072</v>
      </c>
      <c r="K190" t="s">
        <v>1091</v>
      </c>
      <c r="L190">
        <v>20240208</v>
      </c>
      <c r="M190" t="s">
        <v>1092</v>
      </c>
      <c r="N190" t="s">
        <v>1093</v>
      </c>
      <c r="O190" t="e">
        <f>VLOOKUP(N190,'[1]Sheet 1'!$I$1:$K$65536,3,0)</f>
        <v>#N/A</v>
      </c>
      <c r="P190">
        <v>4</v>
      </c>
      <c r="Q190" t="s">
        <v>78</v>
      </c>
      <c r="R190">
        <v>1</v>
      </c>
      <c r="S190">
        <v>6</v>
      </c>
      <c r="T190" s="2">
        <v>1</v>
      </c>
      <c r="U190">
        <v>0</v>
      </c>
      <c r="V190" t="s">
        <v>79</v>
      </c>
      <c r="W190">
        <v>20251031</v>
      </c>
      <c r="X190">
        <v>20210422</v>
      </c>
      <c r="Y190">
        <v>20250322</v>
      </c>
      <c r="Z190" t="s">
        <v>80</v>
      </c>
      <c r="AA190" t="s">
        <v>80</v>
      </c>
      <c r="AB190" t="s">
        <v>80</v>
      </c>
      <c r="AC190" t="s">
        <v>79</v>
      </c>
      <c r="AD190" t="s">
        <v>79</v>
      </c>
      <c r="AE190">
        <v>8</v>
      </c>
      <c r="AF190">
        <v>0</v>
      </c>
      <c r="AG190">
        <v>47</v>
      </c>
      <c r="AH190">
        <v>47</v>
      </c>
      <c r="AI190">
        <v>0</v>
      </c>
      <c r="AJ190">
        <v>3000</v>
      </c>
      <c r="AK190">
        <v>0</v>
      </c>
      <c r="AL190">
        <v>1</v>
      </c>
      <c r="AM190">
        <v>0</v>
      </c>
      <c r="AN190">
        <v>1</v>
      </c>
      <c r="AO190">
        <v>1</v>
      </c>
      <c r="AP190">
        <v>2</v>
      </c>
      <c r="AQ190">
        <v>0</v>
      </c>
      <c r="AR190">
        <v>2</v>
      </c>
      <c r="AS190">
        <v>1</v>
      </c>
      <c r="AT190">
        <v>17</v>
      </c>
      <c r="AU190">
        <v>0</v>
      </c>
      <c r="AV190">
        <v>2</v>
      </c>
      <c r="AW190" t="s">
        <v>79</v>
      </c>
      <c r="AX190">
        <v>0</v>
      </c>
      <c r="AY190" t="s">
        <v>1094</v>
      </c>
      <c r="AZ190">
        <v>3118461810</v>
      </c>
      <c r="BA190">
        <v>1</v>
      </c>
      <c r="BB190" t="s">
        <v>98</v>
      </c>
      <c r="BC190">
        <v>86</v>
      </c>
      <c r="BD190" t="s">
        <v>83</v>
      </c>
      <c r="BE190" t="s">
        <v>84</v>
      </c>
      <c r="BF190" t="s">
        <v>84</v>
      </c>
      <c r="BG190" t="s">
        <v>86</v>
      </c>
      <c r="BH190" t="s">
        <v>105</v>
      </c>
      <c r="BI190" t="s">
        <v>86</v>
      </c>
      <c r="BJ190" t="s">
        <v>88</v>
      </c>
      <c r="BK190" t="s">
        <v>86</v>
      </c>
      <c r="BL190" t="s">
        <v>79</v>
      </c>
      <c r="BM190" t="s">
        <v>87</v>
      </c>
      <c r="BN190" t="s">
        <v>88</v>
      </c>
      <c r="BO190" t="s">
        <v>88</v>
      </c>
      <c r="BP190" t="s">
        <v>79</v>
      </c>
      <c r="BQ190" t="s">
        <v>89</v>
      </c>
      <c r="BR190" t="s">
        <v>84</v>
      </c>
      <c r="BS190">
        <v>679</v>
      </c>
      <c r="BT190" t="s">
        <v>90</v>
      </c>
    </row>
    <row r="191" spans="1:72" x14ac:dyDescent="0.25">
      <c r="A191">
        <v>7008</v>
      </c>
      <c r="B191">
        <v>1</v>
      </c>
      <c r="C191">
        <v>21426382</v>
      </c>
      <c r="D191" s="1">
        <v>7</v>
      </c>
      <c r="E191" t="s">
        <v>1095</v>
      </c>
      <c r="F191">
        <v>1</v>
      </c>
      <c r="G191">
        <v>0</v>
      </c>
      <c r="H191">
        <v>2</v>
      </c>
      <c r="I191">
        <v>1</v>
      </c>
      <c r="J191">
        <v>21426382</v>
      </c>
      <c r="K191" t="s">
        <v>1096</v>
      </c>
      <c r="L191">
        <v>20251111</v>
      </c>
      <c r="M191" t="s">
        <v>1097</v>
      </c>
      <c r="N191" t="s">
        <v>1098</v>
      </c>
      <c r="O191" t="str">
        <f>VLOOKUP(N191,'[1]Sheet 1'!$I$1:$K$65536,3,0)</f>
        <v>COOTEP EXPRESS</v>
      </c>
      <c r="P191">
        <v>1</v>
      </c>
      <c r="Q191" t="s">
        <v>78</v>
      </c>
      <c r="R191">
        <v>1</v>
      </c>
      <c r="S191">
        <v>6</v>
      </c>
      <c r="T191" s="2">
        <v>1</v>
      </c>
      <c r="U191">
        <v>0</v>
      </c>
      <c r="V191" t="s">
        <v>79</v>
      </c>
      <c r="W191">
        <v>20251031</v>
      </c>
      <c r="X191">
        <v>20210503</v>
      </c>
      <c r="Y191">
        <v>20270311</v>
      </c>
      <c r="Z191" t="s">
        <v>80</v>
      </c>
      <c r="AA191" t="s">
        <v>80</v>
      </c>
      <c r="AB191">
        <v>20251018</v>
      </c>
      <c r="AC191">
        <v>1</v>
      </c>
      <c r="AD191">
        <v>1</v>
      </c>
      <c r="AE191">
        <v>8</v>
      </c>
      <c r="AF191">
        <v>0</v>
      </c>
      <c r="AG191">
        <v>51</v>
      </c>
      <c r="AH191">
        <v>68</v>
      </c>
      <c r="AI191">
        <v>0</v>
      </c>
      <c r="AJ191">
        <v>3000</v>
      </c>
      <c r="AK191">
        <v>0</v>
      </c>
      <c r="AL191">
        <v>953</v>
      </c>
      <c r="AM191">
        <v>66</v>
      </c>
      <c r="AN191">
        <v>1</v>
      </c>
      <c r="AO191">
        <v>1</v>
      </c>
      <c r="AP191">
        <v>1</v>
      </c>
      <c r="AQ191">
        <v>0</v>
      </c>
      <c r="AR191">
        <v>2</v>
      </c>
      <c r="AS191">
        <v>1</v>
      </c>
      <c r="AT191">
        <v>17</v>
      </c>
      <c r="AU191">
        <v>0</v>
      </c>
      <c r="AV191">
        <v>2</v>
      </c>
      <c r="AW191" t="s">
        <v>79</v>
      </c>
      <c r="AX191">
        <v>0</v>
      </c>
      <c r="AY191" t="s">
        <v>1099</v>
      </c>
      <c r="AZ191">
        <v>3209195657</v>
      </c>
      <c r="BA191">
        <v>1</v>
      </c>
      <c r="BB191" t="s">
        <v>98</v>
      </c>
      <c r="BC191">
        <v>86</v>
      </c>
      <c r="BD191" t="s">
        <v>83</v>
      </c>
      <c r="BE191" t="s">
        <v>84</v>
      </c>
      <c r="BF191" t="s">
        <v>84</v>
      </c>
      <c r="BG191" t="s">
        <v>86</v>
      </c>
      <c r="BH191" t="s">
        <v>105</v>
      </c>
      <c r="BI191" t="s">
        <v>86</v>
      </c>
      <c r="BJ191" t="s">
        <v>88</v>
      </c>
      <c r="BK191" t="s">
        <v>86</v>
      </c>
      <c r="BL191" t="s">
        <v>79</v>
      </c>
      <c r="BM191" t="s">
        <v>87</v>
      </c>
      <c r="BN191" t="s">
        <v>88</v>
      </c>
      <c r="BO191" t="s">
        <v>88</v>
      </c>
      <c r="BP191" t="s">
        <v>79</v>
      </c>
      <c r="BQ191" t="s">
        <v>89</v>
      </c>
      <c r="BR191" t="s">
        <v>84</v>
      </c>
      <c r="BS191">
        <v>679</v>
      </c>
      <c r="BT191" t="s">
        <v>90</v>
      </c>
    </row>
    <row r="192" spans="1:72" x14ac:dyDescent="0.25">
      <c r="A192">
        <v>7025</v>
      </c>
      <c r="B192">
        <v>1</v>
      </c>
      <c r="C192">
        <v>1124862045</v>
      </c>
      <c r="D192" s="1">
        <v>7</v>
      </c>
      <c r="E192" t="s">
        <v>1100</v>
      </c>
      <c r="F192">
        <v>1</v>
      </c>
      <c r="G192">
        <v>0</v>
      </c>
      <c r="H192">
        <v>2</v>
      </c>
      <c r="I192">
        <v>1</v>
      </c>
      <c r="J192">
        <v>1124862045</v>
      </c>
      <c r="K192" t="s">
        <v>1101</v>
      </c>
      <c r="L192">
        <v>20251120</v>
      </c>
      <c r="M192" t="s">
        <v>1102</v>
      </c>
      <c r="N192" t="s">
        <v>1103</v>
      </c>
      <c r="O192" t="str">
        <f>VLOOKUP(N192,'[1]Sheet 1'!$I$1:$K$65536,3,0)</f>
        <v>COOTEP EXPRESS</v>
      </c>
      <c r="P192">
        <v>1</v>
      </c>
      <c r="Q192" t="s">
        <v>78</v>
      </c>
      <c r="R192">
        <v>1</v>
      </c>
      <c r="S192">
        <v>6</v>
      </c>
      <c r="T192" s="2">
        <v>1</v>
      </c>
      <c r="U192">
        <v>0</v>
      </c>
      <c r="V192" t="s">
        <v>79</v>
      </c>
      <c r="W192">
        <v>20251031</v>
      </c>
      <c r="X192">
        <v>20210616</v>
      </c>
      <c r="Y192">
        <v>20290420</v>
      </c>
      <c r="Z192" t="s">
        <v>80</v>
      </c>
      <c r="AA192" t="s">
        <v>80</v>
      </c>
      <c r="AB192">
        <v>20250811</v>
      </c>
      <c r="AC192">
        <v>1</v>
      </c>
      <c r="AD192">
        <v>1</v>
      </c>
      <c r="AE192">
        <v>8</v>
      </c>
      <c r="AF192">
        <v>0</v>
      </c>
      <c r="AG192">
        <v>50</v>
      </c>
      <c r="AH192">
        <v>92</v>
      </c>
      <c r="AI192">
        <v>0</v>
      </c>
      <c r="AJ192">
        <v>10000</v>
      </c>
      <c r="AK192">
        <v>0</v>
      </c>
      <c r="AL192">
        <v>8500</v>
      </c>
      <c r="AM192">
        <v>293</v>
      </c>
      <c r="AN192">
        <v>1</v>
      </c>
      <c r="AO192">
        <v>1</v>
      </c>
      <c r="AP192">
        <v>1</v>
      </c>
      <c r="AQ192">
        <v>0</v>
      </c>
      <c r="AR192">
        <v>2</v>
      </c>
      <c r="AS192">
        <v>1</v>
      </c>
      <c r="AT192">
        <v>17</v>
      </c>
      <c r="AU192">
        <v>0</v>
      </c>
      <c r="AV192">
        <v>2</v>
      </c>
      <c r="AW192" t="s">
        <v>79</v>
      </c>
      <c r="AX192">
        <v>0</v>
      </c>
      <c r="AY192" t="s">
        <v>1104</v>
      </c>
      <c r="AZ192">
        <v>3209086875</v>
      </c>
      <c r="BA192">
        <v>1</v>
      </c>
      <c r="BB192" t="s">
        <v>98</v>
      </c>
      <c r="BC192">
        <v>86</v>
      </c>
      <c r="BD192" t="s">
        <v>83</v>
      </c>
      <c r="BE192" t="s">
        <v>84</v>
      </c>
      <c r="BF192" t="s">
        <v>84</v>
      </c>
      <c r="BG192" t="s">
        <v>86</v>
      </c>
      <c r="BH192" t="s">
        <v>105</v>
      </c>
      <c r="BI192" t="s">
        <v>86</v>
      </c>
      <c r="BJ192" t="s">
        <v>88</v>
      </c>
      <c r="BK192" t="s">
        <v>86</v>
      </c>
      <c r="BL192" t="s">
        <v>79</v>
      </c>
      <c r="BM192" t="s">
        <v>87</v>
      </c>
      <c r="BN192" t="s">
        <v>88</v>
      </c>
      <c r="BO192" t="s">
        <v>88</v>
      </c>
      <c r="BP192" t="s">
        <v>79</v>
      </c>
      <c r="BQ192" t="s">
        <v>89</v>
      </c>
      <c r="BR192" t="s">
        <v>84</v>
      </c>
      <c r="BS192">
        <v>679</v>
      </c>
      <c r="BT192" t="s">
        <v>90</v>
      </c>
    </row>
    <row r="193" spans="1:72" x14ac:dyDescent="0.25">
      <c r="A193">
        <v>7081</v>
      </c>
      <c r="B193">
        <v>1</v>
      </c>
      <c r="C193">
        <v>1124854840</v>
      </c>
      <c r="D193" s="1">
        <v>7</v>
      </c>
      <c r="E193" t="s">
        <v>1105</v>
      </c>
      <c r="F193">
        <v>1</v>
      </c>
      <c r="G193">
        <v>0</v>
      </c>
      <c r="H193">
        <v>2</v>
      </c>
      <c r="I193">
        <v>1</v>
      </c>
      <c r="J193">
        <v>1124854840</v>
      </c>
      <c r="K193" t="s">
        <v>1106</v>
      </c>
      <c r="L193">
        <v>20250423</v>
      </c>
      <c r="M193" t="s">
        <v>1107</v>
      </c>
      <c r="N193" t="s">
        <v>1108</v>
      </c>
      <c r="O193" t="e">
        <f>VLOOKUP(N193,'[1]Sheet 1'!$I$1:$K$65536,3,0)</f>
        <v>#N/A</v>
      </c>
      <c r="P193">
        <v>1</v>
      </c>
      <c r="Q193" t="s">
        <v>78</v>
      </c>
      <c r="R193">
        <v>1</v>
      </c>
      <c r="S193">
        <v>6</v>
      </c>
      <c r="T193" s="2">
        <v>1</v>
      </c>
      <c r="U193">
        <v>0</v>
      </c>
      <c r="V193" t="s">
        <v>79</v>
      </c>
      <c r="W193">
        <v>20251031</v>
      </c>
      <c r="X193">
        <v>20240531</v>
      </c>
      <c r="Y193">
        <v>20270520</v>
      </c>
      <c r="Z193" t="s">
        <v>80</v>
      </c>
      <c r="AA193" t="s">
        <v>80</v>
      </c>
      <c r="AB193">
        <v>20250423</v>
      </c>
      <c r="AC193">
        <v>1</v>
      </c>
      <c r="AD193">
        <v>1</v>
      </c>
      <c r="AE193">
        <v>8</v>
      </c>
      <c r="AF193">
        <v>0</v>
      </c>
      <c r="AG193">
        <v>36</v>
      </c>
      <c r="AH193">
        <v>36</v>
      </c>
      <c r="AI193">
        <v>0</v>
      </c>
      <c r="AJ193">
        <v>2000</v>
      </c>
      <c r="AK193">
        <v>0</v>
      </c>
      <c r="AL193">
        <v>1</v>
      </c>
      <c r="AM193">
        <v>0</v>
      </c>
      <c r="AN193">
        <v>1</v>
      </c>
      <c r="AO193">
        <v>1</v>
      </c>
      <c r="AP193">
        <v>2</v>
      </c>
      <c r="AQ193">
        <v>0</v>
      </c>
      <c r="AR193">
        <v>2</v>
      </c>
      <c r="AS193">
        <v>1</v>
      </c>
      <c r="AT193">
        <v>17</v>
      </c>
      <c r="AU193">
        <v>0</v>
      </c>
      <c r="AV193">
        <v>2</v>
      </c>
      <c r="AW193" t="s">
        <v>79</v>
      </c>
      <c r="AX193">
        <v>0</v>
      </c>
      <c r="AY193" t="s">
        <v>1109</v>
      </c>
      <c r="AZ193">
        <v>3142308391</v>
      </c>
      <c r="BA193">
        <v>1</v>
      </c>
      <c r="BB193" t="s">
        <v>98</v>
      </c>
      <c r="BC193">
        <v>86</v>
      </c>
      <c r="BD193" t="s">
        <v>83</v>
      </c>
      <c r="BE193" t="s">
        <v>84</v>
      </c>
      <c r="BF193" t="s">
        <v>84</v>
      </c>
      <c r="BG193" t="s">
        <v>86</v>
      </c>
      <c r="BH193" t="s">
        <v>105</v>
      </c>
      <c r="BI193" t="s">
        <v>86</v>
      </c>
      <c r="BJ193" t="s">
        <v>88</v>
      </c>
      <c r="BK193" t="s">
        <v>86</v>
      </c>
      <c r="BL193" t="s">
        <v>79</v>
      </c>
      <c r="BM193" t="s">
        <v>87</v>
      </c>
      <c r="BN193" t="s">
        <v>88</v>
      </c>
      <c r="BO193" t="s">
        <v>88</v>
      </c>
      <c r="BP193" t="s">
        <v>79</v>
      </c>
      <c r="BQ193" t="s">
        <v>89</v>
      </c>
      <c r="BR193" t="s">
        <v>84</v>
      </c>
      <c r="BS193">
        <v>679</v>
      </c>
      <c r="BT193" t="s">
        <v>90</v>
      </c>
    </row>
    <row r="194" spans="1:72" x14ac:dyDescent="0.25">
      <c r="A194">
        <v>7091</v>
      </c>
      <c r="B194">
        <v>1</v>
      </c>
      <c r="C194">
        <v>1124862723</v>
      </c>
      <c r="D194" s="1">
        <v>7</v>
      </c>
      <c r="E194" t="s">
        <v>1110</v>
      </c>
      <c r="F194">
        <v>1</v>
      </c>
      <c r="G194">
        <v>0</v>
      </c>
      <c r="H194">
        <v>2</v>
      </c>
      <c r="I194">
        <v>1</v>
      </c>
      <c r="J194">
        <v>1124862723</v>
      </c>
      <c r="K194" t="s">
        <v>1111</v>
      </c>
      <c r="L194">
        <v>20201215</v>
      </c>
      <c r="M194" t="s">
        <v>1112</v>
      </c>
      <c r="N194" t="s">
        <v>1113</v>
      </c>
      <c r="O194" t="e">
        <f>VLOOKUP(N194,'[1]Sheet 1'!$I$1:$K$65536,3,0)</f>
        <v>#N/A</v>
      </c>
      <c r="P194">
        <v>1</v>
      </c>
      <c r="Q194" t="s">
        <v>78</v>
      </c>
      <c r="R194">
        <v>1</v>
      </c>
      <c r="S194">
        <v>6</v>
      </c>
      <c r="T194" s="2">
        <v>1</v>
      </c>
      <c r="U194">
        <v>0</v>
      </c>
      <c r="V194" t="s">
        <v>79</v>
      </c>
      <c r="W194">
        <v>20251031</v>
      </c>
      <c r="X194">
        <v>20201119</v>
      </c>
      <c r="Y194">
        <v>20220519</v>
      </c>
      <c r="Z194" t="s">
        <v>80</v>
      </c>
      <c r="AA194" t="s">
        <v>80</v>
      </c>
      <c r="AB194" t="s">
        <v>80</v>
      </c>
      <c r="AC194" t="s">
        <v>79</v>
      </c>
      <c r="AD194" t="s">
        <v>79</v>
      </c>
      <c r="AE194">
        <v>8</v>
      </c>
      <c r="AF194">
        <v>0</v>
      </c>
      <c r="AG194">
        <v>18</v>
      </c>
      <c r="AH194">
        <v>18</v>
      </c>
      <c r="AI194">
        <v>0</v>
      </c>
      <c r="AJ194">
        <v>2000</v>
      </c>
      <c r="AK194">
        <v>0</v>
      </c>
      <c r="AL194">
        <v>1</v>
      </c>
      <c r="AM194">
        <v>0</v>
      </c>
      <c r="AN194">
        <v>73</v>
      </c>
      <c r="AO194">
        <v>1</v>
      </c>
      <c r="AP194">
        <v>2</v>
      </c>
      <c r="AQ194">
        <v>0</v>
      </c>
      <c r="AR194">
        <v>2</v>
      </c>
      <c r="AS194">
        <v>1</v>
      </c>
      <c r="AT194">
        <v>16</v>
      </c>
      <c r="AU194">
        <v>0</v>
      </c>
      <c r="AV194">
        <v>2</v>
      </c>
      <c r="AW194" t="s">
        <v>79</v>
      </c>
      <c r="AX194">
        <v>0</v>
      </c>
      <c r="AY194" t="s">
        <v>1114</v>
      </c>
      <c r="AZ194">
        <v>3177474475</v>
      </c>
      <c r="BA194">
        <v>1</v>
      </c>
      <c r="BB194" t="s">
        <v>98</v>
      </c>
      <c r="BC194">
        <v>86</v>
      </c>
      <c r="BD194" t="s">
        <v>83</v>
      </c>
      <c r="BE194" t="s">
        <v>84</v>
      </c>
      <c r="BF194" t="s">
        <v>84</v>
      </c>
      <c r="BG194" t="s">
        <v>86</v>
      </c>
      <c r="BH194" t="s">
        <v>105</v>
      </c>
      <c r="BI194" t="s">
        <v>86</v>
      </c>
      <c r="BJ194" t="s">
        <v>88</v>
      </c>
      <c r="BK194" t="s">
        <v>86</v>
      </c>
      <c r="BL194" t="s">
        <v>79</v>
      </c>
      <c r="BM194" t="s">
        <v>87</v>
      </c>
      <c r="BN194" t="s">
        <v>88</v>
      </c>
      <c r="BO194" t="s">
        <v>88</v>
      </c>
      <c r="BP194" t="s">
        <v>79</v>
      </c>
      <c r="BQ194" t="s">
        <v>89</v>
      </c>
      <c r="BR194" t="s">
        <v>84</v>
      </c>
      <c r="BS194">
        <v>679</v>
      </c>
      <c r="BT194" t="s">
        <v>90</v>
      </c>
    </row>
    <row r="195" spans="1:72" x14ac:dyDescent="0.25">
      <c r="A195">
        <v>7108</v>
      </c>
      <c r="B195">
        <v>1</v>
      </c>
      <c r="C195">
        <v>27360391</v>
      </c>
      <c r="D195" s="1">
        <v>7</v>
      </c>
      <c r="E195" t="s">
        <v>585</v>
      </c>
      <c r="F195">
        <v>1</v>
      </c>
      <c r="G195">
        <v>0</v>
      </c>
      <c r="H195">
        <v>2</v>
      </c>
      <c r="I195">
        <v>1</v>
      </c>
      <c r="J195">
        <v>27360391</v>
      </c>
      <c r="K195" t="s">
        <v>586</v>
      </c>
      <c r="L195">
        <v>20250502</v>
      </c>
      <c r="M195" t="s">
        <v>1115</v>
      </c>
      <c r="N195" t="s">
        <v>1116</v>
      </c>
      <c r="O195" t="e">
        <f>VLOOKUP(N195,'[1]Sheet 1'!$I$1:$K$65536,3,0)</f>
        <v>#N/A</v>
      </c>
      <c r="P195">
        <v>3</v>
      </c>
      <c r="Q195" t="s">
        <v>78</v>
      </c>
      <c r="R195">
        <v>1</v>
      </c>
      <c r="S195">
        <v>6</v>
      </c>
      <c r="T195" s="2">
        <v>1</v>
      </c>
      <c r="U195">
        <v>0</v>
      </c>
      <c r="V195" t="s">
        <v>79</v>
      </c>
      <c r="W195">
        <v>20251031</v>
      </c>
      <c r="X195">
        <v>20191206</v>
      </c>
      <c r="Y195">
        <v>20250724</v>
      </c>
      <c r="Z195" t="s">
        <v>80</v>
      </c>
      <c r="AA195" t="s">
        <v>80</v>
      </c>
      <c r="AB195" t="s">
        <v>80</v>
      </c>
      <c r="AC195" t="s">
        <v>79</v>
      </c>
      <c r="AD195" t="s">
        <v>79</v>
      </c>
      <c r="AE195">
        <v>8</v>
      </c>
      <c r="AF195">
        <v>0</v>
      </c>
      <c r="AG195">
        <v>66</v>
      </c>
      <c r="AH195">
        <v>66</v>
      </c>
      <c r="AI195">
        <v>0</v>
      </c>
      <c r="AJ195">
        <v>2000</v>
      </c>
      <c r="AK195">
        <v>0</v>
      </c>
      <c r="AL195">
        <v>1</v>
      </c>
      <c r="AM195">
        <v>0</v>
      </c>
      <c r="AN195">
        <v>1</v>
      </c>
      <c r="AO195">
        <v>1</v>
      </c>
      <c r="AP195">
        <v>2</v>
      </c>
      <c r="AQ195">
        <v>0</v>
      </c>
      <c r="AR195">
        <v>2</v>
      </c>
      <c r="AS195">
        <v>1</v>
      </c>
      <c r="AT195">
        <v>17</v>
      </c>
      <c r="AU195">
        <v>0</v>
      </c>
      <c r="AV195">
        <v>2</v>
      </c>
      <c r="AW195" t="s">
        <v>79</v>
      </c>
      <c r="AX195">
        <v>0</v>
      </c>
      <c r="AY195" t="s">
        <v>589</v>
      </c>
      <c r="AZ195">
        <v>3219779120</v>
      </c>
      <c r="BA195">
        <v>568</v>
      </c>
      <c r="BB195" t="s">
        <v>111</v>
      </c>
      <c r="BC195">
        <v>86</v>
      </c>
      <c r="BD195" t="s">
        <v>83</v>
      </c>
      <c r="BE195" t="s">
        <v>84</v>
      </c>
      <c r="BF195" t="s">
        <v>84</v>
      </c>
      <c r="BG195" t="s">
        <v>86</v>
      </c>
      <c r="BH195" t="s">
        <v>105</v>
      </c>
      <c r="BI195" t="s">
        <v>86</v>
      </c>
      <c r="BJ195" t="s">
        <v>88</v>
      </c>
      <c r="BK195" t="s">
        <v>86</v>
      </c>
      <c r="BL195" t="s">
        <v>79</v>
      </c>
      <c r="BM195" t="s">
        <v>87</v>
      </c>
      <c r="BN195" t="s">
        <v>88</v>
      </c>
      <c r="BO195" t="s">
        <v>88</v>
      </c>
      <c r="BP195" t="s">
        <v>79</v>
      </c>
      <c r="BQ195" t="s">
        <v>89</v>
      </c>
      <c r="BR195" t="s">
        <v>84</v>
      </c>
      <c r="BS195">
        <v>679</v>
      </c>
      <c r="BT195" t="s">
        <v>90</v>
      </c>
    </row>
    <row r="196" spans="1:72" x14ac:dyDescent="0.25">
      <c r="A196">
        <v>7129</v>
      </c>
      <c r="B196">
        <v>1</v>
      </c>
      <c r="C196">
        <v>69055470</v>
      </c>
      <c r="D196" s="1">
        <v>7</v>
      </c>
      <c r="E196" t="s">
        <v>1117</v>
      </c>
      <c r="F196">
        <v>1</v>
      </c>
      <c r="G196">
        <v>0</v>
      </c>
      <c r="H196">
        <v>2</v>
      </c>
      <c r="I196">
        <v>1</v>
      </c>
      <c r="J196">
        <v>69055470</v>
      </c>
      <c r="K196" t="s">
        <v>1118</v>
      </c>
      <c r="L196">
        <v>20250919</v>
      </c>
      <c r="M196" t="s">
        <v>1119</v>
      </c>
      <c r="N196" t="s">
        <v>1120</v>
      </c>
      <c r="O196" t="e">
        <f>VLOOKUP(N196,'[1]Sheet 1'!$I$1:$K$65536,3,0)</f>
        <v>#N/A</v>
      </c>
      <c r="P196">
        <v>4</v>
      </c>
      <c r="Q196" t="s">
        <v>78</v>
      </c>
      <c r="R196">
        <v>1</v>
      </c>
      <c r="S196">
        <v>6</v>
      </c>
      <c r="T196" s="2">
        <v>1</v>
      </c>
      <c r="U196">
        <v>0</v>
      </c>
      <c r="V196" t="s">
        <v>79</v>
      </c>
      <c r="W196">
        <v>20251031</v>
      </c>
      <c r="X196">
        <v>20240917</v>
      </c>
      <c r="Y196">
        <v>20251220</v>
      </c>
      <c r="Z196" t="s">
        <v>80</v>
      </c>
      <c r="AA196" t="s">
        <v>80</v>
      </c>
      <c r="AB196">
        <v>20250919</v>
      </c>
      <c r="AC196">
        <v>1</v>
      </c>
      <c r="AD196">
        <v>1</v>
      </c>
      <c r="AE196">
        <v>8</v>
      </c>
      <c r="AF196">
        <v>0</v>
      </c>
      <c r="AG196">
        <v>14</v>
      </c>
      <c r="AH196">
        <v>14</v>
      </c>
      <c r="AI196">
        <v>0</v>
      </c>
      <c r="AJ196">
        <v>5000</v>
      </c>
      <c r="AK196">
        <v>0</v>
      </c>
      <c r="AL196">
        <v>1</v>
      </c>
      <c r="AM196">
        <v>0</v>
      </c>
      <c r="AN196">
        <v>1</v>
      </c>
      <c r="AO196">
        <v>1</v>
      </c>
      <c r="AP196">
        <v>2</v>
      </c>
      <c r="AQ196">
        <v>0</v>
      </c>
      <c r="AR196">
        <v>2</v>
      </c>
      <c r="AS196">
        <v>1</v>
      </c>
      <c r="AT196">
        <v>17</v>
      </c>
      <c r="AU196">
        <v>0</v>
      </c>
      <c r="AV196">
        <v>2</v>
      </c>
      <c r="AW196" t="s">
        <v>79</v>
      </c>
      <c r="AX196">
        <v>0</v>
      </c>
      <c r="AY196" t="s">
        <v>1121</v>
      </c>
      <c r="AZ196">
        <v>3146915194</v>
      </c>
      <c r="BA196">
        <v>865</v>
      </c>
      <c r="BB196" t="s">
        <v>191</v>
      </c>
      <c r="BC196">
        <v>86</v>
      </c>
      <c r="BD196" t="s">
        <v>83</v>
      </c>
      <c r="BE196" t="s">
        <v>84</v>
      </c>
      <c r="BF196" t="s">
        <v>84</v>
      </c>
      <c r="BG196" t="s">
        <v>86</v>
      </c>
      <c r="BH196" t="s">
        <v>105</v>
      </c>
      <c r="BI196" t="s">
        <v>86</v>
      </c>
      <c r="BJ196" t="s">
        <v>88</v>
      </c>
      <c r="BK196" t="s">
        <v>86</v>
      </c>
      <c r="BL196" t="s">
        <v>79</v>
      </c>
      <c r="BM196" t="s">
        <v>87</v>
      </c>
      <c r="BN196" t="s">
        <v>88</v>
      </c>
      <c r="BO196" t="s">
        <v>88</v>
      </c>
      <c r="BP196" t="s">
        <v>79</v>
      </c>
      <c r="BQ196" t="s">
        <v>89</v>
      </c>
      <c r="BR196" t="s">
        <v>84</v>
      </c>
      <c r="BS196">
        <v>679</v>
      </c>
      <c r="BT196" t="s">
        <v>90</v>
      </c>
    </row>
    <row r="197" spans="1:72" x14ac:dyDescent="0.25">
      <c r="A197">
        <v>7133</v>
      </c>
      <c r="B197">
        <v>1</v>
      </c>
      <c r="C197">
        <v>1002922846</v>
      </c>
      <c r="D197" s="1">
        <v>7</v>
      </c>
      <c r="E197" t="s">
        <v>1122</v>
      </c>
      <c r="F197">
        <v>1</v>
      </c>
      <c r="G197">
        <v>0</v>
      </c>
      <c r="H197">
        <v>2</v>
      </c>
      <c r="I197">
        <v>1</v>
      </c>
      <c r="J197">
        <v>1002922846</v>
      </c>
      <c r="K197" t="s">
        <v>1123</v>
      </c>
      <c r="L197">
        <v>20240517</v>
      </c>
      <c r="M197" t="s">
        <v>1124</v>
      </c>
      <c r="N197" t="s">
        <v>1125</v>
      </c>
      <c r="O197" t="e">
        <f>VLOOKUP(N197,'[1]Sheet 1'!$I$1:$K$65536,3,0)</f>
        <v>#N/A</v>
      </c>
      <c r="P197">
        <v>3</v>
      </c>
      <c r="Q197" t="s">
        <v>78</v>
      </c>
      <c r="R197">
        <v>1</v>
      </c>
      <c r="S197">
        <v>6</v>
      </c>
      <c r="T197" s="2">
        <v>1</v>
      </c>
      <c r="U197">
        <v>0</v>
      </c>
      <c r="V197" t="s">
        <v>79</v>
      </c>
      <c r="W197">
        <v>20251031</v>
      </c>
      <c r="X197">
        <v>20240426</v>
      </c>
      <c r="Y197">
        <v>20251026</v>
      </c>
      <c r="Z197" t="s">
        <v>80</v>
      </c>
      <c r="AA197" t="s">
        <v>80</v>
      </c>
      <c r="AB197">
        <v>20240517</v>
      </c>
      <c r="AC197">
        <v>1</v>
      </c>
      <c r="AD197">
        <v>1</v>
      </c>
      <c r="AE197">
        <v>8</v>
      </c>
      <c r="AF197">
        <v>0</v>
      </c>
      <c r="AG197">
        <v>18</v>
      </c>
      <c r="AH197">
        <v>18</v>
      </c>
      <c r="AI197">
        <v>0</v>
      </c>
      <c r="AJ197">
        <v>5000</v>
      </c>
      <c r="AK197">
        <v>0</v>
      </c>
      <c r="AL197">
        <v>1</v>
      </c>
      <c r="AM197">
        <v>0</v>
      </c>
      <c r="AN197">
        <v>1</v>
      </c>
      <c r="AO197">
        <v>1</v>
      </c>
      <c r="AP197">
        <v>2</v>
      </c>
      <c r="AQ197">
        <v>0</v>
      </c>
      <c r="AR197">
        <v>2</v>
      </c>
      <c r="AS197">
        <v>1</v>
      </c>
      <c r="AT197">
        <v>17</v>
      </c>
      <c r="AU197">
        <v>0</v>
      </c>
      <c r="AV197">
        <v>2</v>
      </c>
      <c r="AW197" t="s">
        <v>79</v>
      </c>
      <c r="AX197">
        <v>0</v>
      </c>
      <c r="AY197" t="s">
        <v>1126</v>
      </c>
      <c r="AZ197">
        <v>3143378340</v>
      </c>
      <c r="BA197">
        <v>568</v>
      </c>
      <c r="BB197" t="s">
        <v>111</v>
      </c>
      <c r="BC197">
        <v>86</v>
      </c>
      <c r="BD197" t="s">
        <v>83</v>
      </c>
      <c r="BE197" t="s">
        <v>84</v>
      </c>
      <c r="BF197" t="s">
        <v>1127</v>
      </c>
      <c r="BG197" t="s">
        <v>86</v>
      </c>
      <c r="BH197">
        <v>568</v>
      </c>
      <c r="BI197" t="s">
        <v>111</v>
      </c>
      <c r="BJ197">
        <v>86</v>
      </c>
      <c r="BK197" t="s">
        <v>83</v>
      </c>
      <c r="BL197" t="s">
        <v>79</v>
      </c>
      <c r="BM197" t="s">
        <v>87</v>
      </c>
      <c r="BN197" t="s">
        <v>88</v>
      </c>
      <c r="BO197" t="s">
        <v>88</v>
      </c>
      <c r="BP197" t="s">
        <v>79</v>
      </c>
      <c r="BQ197" t="s">
        <v>89</v>
      </c>
      <c r="BR197" t="s">
        <v>84</v>
      </c>
      <c r="BS197">
        <v>679</v>
      </c>
      <c r="BT197" t="s">
        <v>90</v>
      </c>
    </row>
    <row r="198" spans="1:72" x14ac:dyDescent="0.25">
      <c r="A198">
        <v>7148</v>
      </c>
      <c r="B198">
        <v>1</v>
      </c>
      <c r="C198">
        <v>1126456003</v>
      </c>
      <c r="D198" s="1">
        <v>7</v>
      </c>
      <c r="E198" t="s">
        <v>1128</v>
      </c>
      <c r="F198">
        <v>1</v>
      </c>
      <c r="G198">
        <v>0</v>
      </c>
      <c r="H198">
        <v>2</v>
      </c>
      <c r="I198">
        <v>1</v>
      </c>
      <c r="J198">
        <v>1126456003</v>
      </c>
      <c r="K198" t="s">
        <v>1129</v>
      </c>
      <c r="L198">
        <v>20240508</v>
      </c>
      <c r="M198" t="s">
        <v>1130</v>
      </c>
      <c r="N198" t="s">
        <v>1131</v>
      </c>
      <c r="O198" t="e">
        <f>VLOOKUP(N198,'[1]Sheet 1'!$I$1:$K$65536,3,0)</f>
        <v>#N/A</v>
      </c>
      <c r="P198">
        <v>4</v>
      </c>
      <c r="Q198" t="s">
        <v>78</v>
      </c>
      <c r="R198">
        <v>1</v>
      </c>
      <c r="S198">
        <v>6</v>
      </c>
      <c r="T198" s="2">
        <v>1</v>
      </c>
      <c r="U198">
        <v>0</v>
      </c>
      <c r="V198" t="s">
        <v>79</v>
      </c>
      <c r="W198">
        <v>20251031</v>
      </c>
      <c r="X198">
        <v>20230725</v>
      </c>
      <c r="Y198">
        <v>20260119</v>
      </c>
      <c r="Z198" t="s">
        <v>80</v>
      </c>
      <c r="AA198" t="s">
        <v>80</v>
      </c>
      <c r="AB198">
        <v>20240508</v>
      </c>
      <c r="AC198">
        <v>1</v>
      </c>
      <c r="AD198">
        <v>1</v>
      </c>
      <c r="AE198">
        <v>8</v>
      </c>
      <c r="AF198">
        <v>0</v>
      </c>
      <c r="AG198">
        <v>27</v>
      </c>
      <c r="AH198">
        <v>27</v>
      </c>
      <c r="AI198">
        <v>0</v>
      </c>
      <c r="AJ198">
        <v>5000</v>
      </c>
      <c r="AK198">
        <v>0</v>
      </c>
      <c r="AL198">
        <v>1</v>
      </c>
      <c r="AM198">
        <v>0</v>
      </c>
      <c r="AN198">
        <v>1</v>
      </c>
      <c r="AO198">
        <v>1</v>
      </c>
      <c r="AP198">
        <v>2</v>
      </c>
      <c r="AQ198">
        <v>0</v>
      </c>
      <c r="AR198">
        <v>2</v>
      </c>
      <c r="AS198">
        <v>1</v>
      </c>
      <c r="AT198">
        <v>17</v>
      </c>
      <c r="AU198">
        <v>0</v>
      </c>
      <c r="AV198">
        <v>2</v>
      </c>
      <c r="AW198" t="s">
        <v>79</v>
      </c>
      <c r="AX198">
        <v>0</v>
      </c>
      <c r="AY198" t="s">
        <v>1132</v>
      </c>
      <c r="AZ198" t="s">
        <v>86</v>
      </c>
      <c r="BA198">
        <v>865</v>
      </c>
      <c r="BB198" t="s">
        <v>191</v>
      </c>
      <c r="BC198">
        <v>86</v>
      </c>
      <c r="BD198" t="s">
        <v>83</v>
      </c>
      <c r="BE198" t="s">
        <v>84</v>
      </c>
      <c r="BF198" t="s">
        <v>84</v>
      </c>
      <c r="BG198" t="s">
        <v>86</v>
      </c>
      <c r="BH198" t="s">
        <v>105</v>
      </c>
      <c r="BI198" t="s">
        <v>86</v>
      </c>
      <c r="BJ198" t="s">
        <v>88</v>
      </c>
      <c r="BK198" t="s">
        <v>86</v>
      </c>
      <c r="BL198" t="s">
        <v>79</v>
      </c>
      <c r="BM198" t="s">
        <v>87</v>
      </c>
      <c r="BN198" t="s">
        <v>88</v>
      </c>
      <c r="BO198" t="s">
        <v>88</v>
      </c>
      <c r="BP198" t="s">
        <v>79</v>
      </c>
      <c r="BQ198" t="s">
        <v>89</v>
      </c>
      <c r="BR198" t="s">
        <v>84</v>
      </c>
      <c r="BS198">
        <v>679</v>
      </c>
      <c r="BT198" t="s">
        <v>90</v>
      </c>
    </row>
    <row r="199" spans="1:72" x14ac:dyDescent="0.25">
      <c r="A199">
        <v>7182</v>
      </c>
      <c r="B199">
        <v>1</v>
      </c>
      <c r="C199">
        <v>1124862055</v>
      </c>
      <c r="D199" s="1">
        <v>7</v>
      </c>
      <c r="E199" t="s">
        <v>1133</v>
      </c>
      <c r="F199">
        <v>1</v>
      </c>
      <c r="G199">
        <v>0</v>
      </c>
      <c r="H199">
        <v>2</v>
      </c>
      <c r="I199">
        <v>1</v>
      </c>
      <c r="J199">
        <v>1124862055</v>
      </c>
      <c r="K199" t="s">
        <v>1134</v>
      </c>
      <c r="L199">
        <v>20240209</v>
      </c>
      <c r="M199" t="s">
        <v>1135</v>
      </c>
      <c r="N199" t="s">
        <v>1136</v>
      </c>
      <c r="O199" t="e">
        <f>VLOOKUP(N199,'[1]Sheet 1'!$I$1:$K$65536,3,0)</f>
        <v>#N/A</v>
      </c>
      <c r="P199">
        <v>1</v>
      </c>
      <c r="Q199" t="s">
        <v>78</v>
      </c>
      <c r="R199">
        <v>1</v>
      </c>
      <c r="S199">
        <v>6</v>
      </c>
      <c r="T199" s="2">
        <v>1</v>
      </c>
      <c r="U199">
        <v>0</v>
      </c>
      <c r="V199" t="s">
        <v>79</v>
      </c>
      <c r="W199">
        <v>20251031</v>
      </c>
      <c r="X199">
        <v>20200928</v>
      </c>
      <c r="Y199">
        <v>20240328</v>
      </c>
      <c r="Z199" t="s">
        <v>80</v>
      </c>
      <c r="AA199" t="s">
        <v>80</v>
      </c>
      <c r="AB199" t="s">
        <v>80</v>
      </c>
      <c r="AC199" t="s">
        <v>79</v>
      </c>
      <c r="AD199" t="s">
        <v>79</v>
      </c>
      <c r="AE199">
        <v>8</v>
      </c>
      <c r="AF199">
        <v>0</v>
      </c>
      <c r="AG199">
        <v>42</v>
      </c>
      <c r="AH199">
        <v>42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1</v>
      </c>
      <c r="AO199">
        <v>1</v>
      </c>
      <c r="AP199">
        <v>2</v>
      </c>
      <c r="AQ199">
        <v>0</v>
      </c>
      <c r="AR199">
        <v>2</v>
      </c>
      <c r="AS199">
        <v>1</v>
      </c>
      <c r="AT199">
        <v>17</v>
      </c>
      <c r="AU199">
        <v>0</v>
      </c>
      <c r="AV199">
        <v>2</v>
      </c>
      <c r="AW199" t="s">
        <v>79</v>
      </c>
      <c r="AX199">
        <v>0</v>
      </c>
      <c r="AY199" t="s">
        <v>1137</v>
      </c>
      <c r="AZ199">
        <v>3202056025</v>
      </c>
      <c r="BA199">
        <v>1</v>
      </c>
      <c r="BB199" t="s">
        <v>98</v>
      </c>
      <c r="BC199">
        <v>86</v>
      </c>
      <c r="BD199" t="s">
        <v>83</v>
      </c>
      <c r="BE199" t="s">
        <v>84</v>
      </c>
      <c r="BF199" t="s">
        <v>84</v>
      </c>
      <c r="BG199" t="s">
        <v>86</v>
      </c>
      <c r="BH199" t="s">
        <v>105</v>
      </c>
      <c r="BI199" t="s">
        <v>86</v>
      </c>
      <c r="BJ199" t="s">
        <v>88</v>
      </c>
      <c r="BK199" t="s">
        <v>86</v>
      </c>
      <c r="BL199" t="s">
        <v>79</v>
      </c>
      <c r="BM199" t="s">
        <v>87</v>
      </c>
      <c r="BN199" t="s">
        <v>88</v>
      </c>
      <c r="BO199" t="s">
        <v>88</v>
      </c>
      <c r="BP199" t="s">
        <v>79</v>
      </c>
      <c r="BQ199" t="s">
        <v>89</v>
      </c>
      <c r="BR199" t="s">
        <v>84</v>
      </c>
      <c r="BS199">
        <v>679</v>
      </c>
      <c r="BT199" t="s">
        <v>90</v>
      </c>
    </row>
    <row r="200" spans="1:72" x14ac:dyDescent="0.25">
      <c r="A200">
        <v>7194</v>
      </c>
      <c r="B200">
        <v>1</v>
      </c>
      <c r="C200">
        <v>87492266</v>
      </c>
      <c r="D200" s="1">
        <v>7</v>
      </c>
      <c r="E200" t="s">
        <v>1138</v>
      </c>
      <c r="F200">
        <v>1</v>
      </c>
      <c r="G200">
        <v>0</v>
      </c>
      <c r="H200">
        <v>2</v>
      </c>
      <c r="I200">
        <v>1</v>
      </c>
      <c r="J200">
        <v>87492266</v>
      </c>
      <c r="K200" t="s">
        <v>1139</v>
      </c>
      <c r="L200">
        <v>20251128</v>
      </c>
      <c r="M200" t="s">
        <v>1140</v>
      </c>
      <c r="N200" t="s">
        <v>1141</v>
      </c>
      <c r="O200" t="str">
        <f>VLOOKUP(N200,'[1]Sheet 1'!$I$1:$K$65536,3,0)</f>
        <v>COOTEP EXPRESS</v>
      </c>
      <c r="P200">
        <v>5</v>
      </c>
      <c r="Q200" t="s">
        <v>78</v>
      </c>
      <c r="R200">
        <v>1</v>
      </c>
      <c r="S200">
        <v>6</v>
      </c>
      <c r="T200" s="2">
        <v>1</v>
      </c>
      <c r="U200">
        <v>0</v>
      </c>
      <c r="V200" t="s">
        <v>79</v>
      </c>
      <c r="W200">
        <v>20251031</v>
      </c>
      <c r="X200">
        <v>20230503</v>
      </c>
      <c r="Y200">
        <v>20271028</v>
      </c>
      <c r="Z200" t="s">
        <v>80</v>
      </c>
      <c r="AA200" t="s">
        <v>80</v>
      </c>
      <c r="AB200">
        <v>20250708</v>
      </c>
      <c r="AC200">
        <v>1</v>
      </c>
      <c r="AD200">
        <v>1</v>
      </c>
      <c r="AE200">
        <v>8</v>
      </c>
      <c r="AF200">
        <v>0</v>
      </c>
      <c r="AG200">
        <v>29</v>
      </c>
      <c r="AH200">
        <v>53</v>
      </c>
      <c r="AI200">
        <v>0</v>
      </c>
      <c r="AJ200">
        <v>5000</v>
      </c>
      <c r="AK200">
        <v>0</v>
      </c>
      <c r="AL200">
        <v>1000</v>
      </c>
      <c r="AM200">
        <v>52</v>
      </c>
      <c r="AN200">
        <v>1</v>
      </c>
      <c r="AO200">
        <v>1</v>
      </c>
      <c r="AP200">
        <v>1</v>
      </c>
      <c r="AQ200">
        <v>0</v>
      </c>
      <c r="AR200">
        <v>2</v>
      </c>
      <c r="AS200">
        <v>1</v>
      </c>
      <c r="AT200">
        <v>17</v>
      </c>
      <c r="AU200">
        <v>0</v>
      </c>
      <c r="AV200">
        <v>2</v>
      </c>
      <c r="AW200" t="s">
        <v>79</v>
      </c>
      <c r="AX200">
        <v>0</v>
      </c>
      <c r="AY200" t="s">
        <v>1142</v>
      </c>
      <c r="AZ200">
        <v>3144515591</v>
      </c>
      <c r="BA200">
        <v>320</v>
      </c>
      <c r="BB200" t="s">
        <v>96</v>
      </c>
      <c r="BC200">
        <v>86</v>
      </c>
      <c r="BD200" t="s">
        <v>83</v>
      </c>
      <c r="BE200" t="s">
        <v>84</v>
      </c>
      <c r="BF200" t="s">
        <v>179</v>
      </c>
      <c r="BG200">
        <v>6084296077</v>
      </c>
      <c r="BH200">
        <v>320</v>
      </c>
      <c r="BI200" t="s">
        <v>96</v>
      </c>
      <c r="BJ200">
        <v>86</v>
      </c>
      <c r="BK200" t="s">
        <v>83</v>
      </c>
      <c r="BL200" t="s">
        <v>79</v>
      </c>
      <c r="BM200" t="s">
        <v>87</v>
      </c>
      <c r="BN200" t="s">
        <v>88</v>
      </c>
      <c r="BO200" t="s">
        <v>88</v>
      </c>
      <c r="BP200" t="s">
        <v>79</v>
      </c>
      <c r="BQ200" t="s">
        <v>89</v>
      </c>
      <c r="BR200" t="s">
        <v>84</v>
      </c>
      <c r="BS200">
        <v>679</v>
      </c>
      <c r="BT200" t="s">
        <v>90</v>
      </c>
    </row>
    <row r="201" spans="1:72" x14ac:dyDescent="0.25">
      <c r="A201">
        <v>7291</v>
      </c>
      <c r="B201">
        <v>1</v>
      </c>
      <c r="C201">
        <v>40075468</v>
      </c>
      <c r="D201" s="1">
        <v>7</v>
      </c>
      <c r="E201" t="s">
        <v>1143</v>
      </c>
      <c r="F201">
        <v>1</v>
      </c>
      <c r="G201">
        <v>0</v>
      </c>
      <c r="H201">
        <v>2</v>
      </c>
      <c r="I201">
        <v>1</v>
      </c>
      <c r="J201">
        <v>40075468</v>
      </c>
      <c r="K201" t="s">
        <v>1144</v>
      </c>
      <c r="L201">
        <v>20211004</v>
      </c>
      <c r="M201" t="s">
        <v>1145</v>
      </c>
      <c r="N201" t="s">
        <v>1146</v>
      </c>
      <c r="O201" t="e">
        <f>VLOOKUP(N201,'[1]Sheet 1'!$I$1:$K$65536,3,0)</f>
        <v>#N/A</v>
      </c>
      <c r="P201">
        <v>6</v>
      </c>
      <c r="Q201" t="s">
        <v>78</v>
      </c>
      <c r="R201">
        <v>1</v>
      </c>
      <c r="S201">
        <v>6</v>
      </c>
      <c r="T201" s="2">
        <v>1</v>
      </c>
      <c r="U201">
        <v>0</v>
      </c>
      <c r="V201" t="s">
        <v>79</v>
      </c>
      <c r="W201">
        <v>20251031</v>
      </c>
      <c r="X201">
        <v>20191224</v>
      </c>
      <c r="Y201">
        <v>20211005</v>
      </c>
      <c r="Z201" t="s">
        <v>80</v>
      </c>
      <c r="AA201" t="s">
        <v>80</v>
      </c>
      <c r="AB201" t="s">
        <v>80</v>
      </c>
      <c r="AC201" t="s">
        <v>79</v>
      </c>
      <c r="AD201" t="s">
        <v>79</v>
      </c>
      <c r="AE201">
        <v>8</v>
      </c>
      <c r="AF201">
        <v>0</v>
      </c>
      <c r="AG201">
        <v>19</v>
      </c>
      <c r="AH201">
        <v>19</v>
      </c>
      <c r="AI201">
        <v>0</v>
      </c>
      <c r="AJ201">
        <v>5000</v>
      </c>
      <c r="AK201">
        <v>0</v>
      </c>
      <c r="AL201">
        <v>1</v>
      </c>
      <c r="AM201">
        <v>0</v>
      </c>
      <c r="AN201">
        <v>1</v>
      </c>
      <c r="AO201">
        <v>1</v>
      </c>
      <c r="AP201">
        <v>2</v>
      </c>
      <c r="AQ201">
        <v>0</v>
      </c>
      <c r="AR201">
        <v>2</v>
      </c>
      <c r="AS201">
        <v>1</v>
      </c>
      <c r="AT201">
        <v>17</v>
      </c>
      <c r="AU201">
        <v>0</v>
      </c>
      <c r="AV201">
        <v>2</v>
      </c>
      <c r="AW201" t="s">
        <v>79</v>
      </c>
      <c r="AX201">
        <v>0</v>
      </c>
      <c r="AY201" t="s">
        <v>1147</v>
      </c>
      <c r="AZ201" t="s">
        <v>86</v>
      </c>
      <c r="BA201">
        <v>573</v>
      </c>
      <c r="BB201" t="s">
        <v>82</v>
      </c>
      <c r="BC201">
        <v>86</v>
      </c>
      <c r="BD201" t="s">
        <v>83</v>
      </c>
      <c r="BE201" t="s">
        <v>84</v>
      </c>
      <c r="BF201" t="s">
        <v>1148</v>
      </c>
      <c r="BG201" t="s">
        <v>86</v>
      </c>
      <c r="BH201">
        <v>573</v>
      </c>
      <c r="BI201" t="s">
        <v>82</v>
      </c>
      <c r="BJ201">
        <v>86</v>
      </c>
      <c r="BK201" t="s">
        <v>83</v>
      </c>
      <c r="BL201" t="s">
        <v>79</v>
      </c>
      <c r="BM201" t="s">
        <v>87</v>
      </c>
      <c r="BN201" t="s">
        <v>88</v>
      </c>
      <c r="BO201" t="s">
        <v>88</v>
      </c>
      <c r="BP201" t="s">
        <v>79</v>
      </c>
      <c r="BQ201" t="s">
        <v>89</v>
      </c>
      <c r="BR201" t="s">
        <v>84</v>
      </c>
      <c r="BS201">
        <v>679</v>
      </c>
      <c r="BT201" t="s">
        <v>90</v>
      </c>
    </row>
    <row r="202" spans="1:72" x14ac:dyDescent="0.25">
      <c r="A202">
        <v>7292</v>
      </c>
      <c r="B202">
        <v>1</v>
      </c>
      <c r="C202">
        <v>40075468</v>
      </c>
      <c r="D202" s="1">
        <v>7</v>
      </c>
      <c r="E202" t="s">
        <v>1143</v>
      </c>
      <c r="F202">
        <v>1</v>
      </c>
      <c r="G202">
        <v>0</v>
      </c>
      <c r="H202">
        <v>2</v>
      </c>
      <c r="I202">
        <v>1</v>
      </c>
      <c r="J202">
        <v>40075468</v>
      </c>
      <c r="K202" t="s">
        <v>1144</v>
      </c>
      <c r="L202">
        <v>20250529</v>
      </c>
      <c r="M202" t="s">
        <v>1149</v>
      </c>
      <c r="N202" t="s">
        <v>1150</v>
      </c>
      <c r="O202" t="e">
        <f>VLOOKUP(N202,'[1]Sheet 1'!$I$1:$K$65536,3,0)</f>
        <v>#N/A</v>
      </c>
      <c r="P202">
        <v>6</v>
      </c>
      <c r="Q202" t="s">
        <v>78</v>
      </c>
      <c r="R202">
        <v>1</v>
      </c>
      <c r="S202">
        <v>6</v>
      </c>
      <c r="T202" s="2">
        <v>1</v>
      </c>
      <c r="U202">
        <v>0</v>
      </c>
      <c r="V202" t="s">
        <v>79</v>
      </c>
      <c r="W202">
        <v>20251031</v>
      </c>
      <c r="X202">
        <v>20191212</v>
      </c>
      <c r="Y202">
        <v>20270520</v>
      </c>
      <c r="Z202" t="s">
        <v>80</v>
      </c>
      <c r="AA202" t="s">
        <v>80</v>
      </c>
      <c r="AB202">
        <v>20250529</v>
      </c>
      <c r="AC202">
        <v>1</v>
      </c>
      <c r="AD202">
        <v>1</v>
      </c>
      <c r="AE202">
        <v>8</v>
      </c>
      <c r="AF202">
        <v>0</v>
      </c>
      <c r="AG202">
        <v>88</v>
      </c>
      <c r="AH202">
        <v>88</v>
      </c>
      <c r="AI202">
        <v>0</v>
      </c>
      <c r="AJ202">
        <v>5000</v>
      </c>
      <c r="AK202">
        <v>0</v>
      </c>
      <c r="AL202">
        <v>1</v>
      </c>
      <c r="AM202">
        <v>0</v>
      </c>
      <c r="AN202">
        <v>1</v>
      </c>
      <c r="AO202">
        <v>1</v>
      </c>
      <c r="AP202">
        <v>2</v>
      </c>
      <c r="AQ202">
        <v>0</v>
      </c>
      <c r="AR202">
        <v>2</v>
      </c>
      <c r="AS202">
        <v>1</v>
      </c>
      <c r="AT202">
        <v>17</v>
      </c>
      <c r="AU202">
        <v>0</v>
      </c>
      <c r="AV202">
        <v>2</v>
      </c>
      <c r="AW202" t="s">
        <v>79</v>
      </c>
      <c r="AX202">
        <v>0</v>
      </c>
      <c r="AY202" t="s">
        <v>1147</v>
      </c>
      <c r="AZ202" t="s">
        <v>86</v>
      </c>
      <c r="BA202">
        <v>573</v>
      </c>
      <c r="BB202" t="s">
        <v>82</v>
      </c>
      <c r="BC202">
        <v>86</v>
      </c>
      <c r="BD202" t="s">
        <v>83</v>
      </c>
      <c r="BE202" t="s">
        <v>84</v>
      </c>
      <c r="BF202" t="s">
        <v>1148</v>
      </c>
      <c r="BG202" t="s">
        <v>86</v>
      </c>
      <c r="BH202">
        <v>573</v>
      </c>
      <c r="BI202" t="s">
        <v>82</v>
      </c>
      <c r="BJ202">
        <v>86</v>
      </c>
      <c r="BK202" t="s">
        <v>83</v>
      </c>
      <c r="BL202" t="s">
        <v>79</v>
      </c>
      <c r="BM202" t="s">
        <v>87</v>
      </c>
      <c r="BN202" t="s">
        <v>88</v>
      </c>
      <c r="BO202" t="s">
        <v>88</v>
      </c>
      <c r="BP202" t="s">
        <v>79</v>
      </c>
      <c r="BQ202" t="s">
        <v>89</v>
      </c>
      <c r="BR202" t="s">
        <v>84</v>
      </c>
      <c r="BS202">
        <v>679</v>
      </c>
      <c r="BT202" t="s">
        <v>90</v>
      </c>
    </row>
    <row r="203" spans="1:72" x14ac:dyDescent="0.25">
      <c r="A203">
        <v>7302</v>
      </c>
      <c r="B203">
        <v>1</v>
      </c>
      <c r="C203">
        <v>1122728836</v>
      </c>
      <c r="D203" s="1">
        <v>7</v>
      </c>
      <c r="E203" t="s">
        <v>1151</v>
      </c>
      <c r="F203">
        <v>1</v>
      </c>
      <c r="G203">
        <v>0</v>
      </c>
      <c r="H203">
        <v>2</v>
      </c>
      <c r="I203">
        <v>1</v>
      </c>
      <c r="J203">
        <v>1122728836</v>
      </c>
      <c r="K203" t="s">
        <v>1152</v>
      </c>
      <c r="L203">
        <v>20200327</v>
      </c>
      <c r="M203" t="s">
        <v>1153</v>
      </c>
      <c r="N203" t="s">
        <v>1154</v>
      </c>
      <c r="O203" t="e">
        <f>VLOOKUP(N203,'[1]Sheet 1'!$I$1:$K$65536,3,0)</f>
        <v>#N/A</v>
      </c>
      <c r="P203">
        <v>6</v>
      </c>
      <c r="Q203" t="s">
        <v>78</v>
      </c>
      <c r="R203">
        <v>1</v>
      </c>
      <c r="S203">
        <v>6</v>
      </c>
      <c r="T203" s="2">
        <v>1</v>
      </c>
      <c r="U203">
        <v>0</v>
      </c>
      <c r="V203" t="s">
        <v>79</v>
      </c>
      <c r="W203">
        <v>20251031</v>
      </c>
      <c r="X203">
        <v>20200214</v>
      </c>
      <c r="Y203">
        <v>20210814</v>
      </c>
      <c r="Z203" t="s">
        <v>80</v>
      </c>
      <c r="AA203" t="s">
        <v>80</v>
      </c>
      <c r="AB203" t="s">
        <v>80</v>
      </c>
      <c r="AC203" t="s">
        <v>79</v>
      </c>
      <c r="AD203" t="s">
        <v>79</v>
      </c>
      <c r="AE203">
        <v>8</v>
      </c>
      <c r="AF203">
        <v>0</v>
      </c>
      <c r="AG203">
        <v>18</v>
      </c>
      <c r="AH203">
        <v>18</v>
      </c>
      <c r="AI203">
        <v>0</v>
      </c>
      <c r="AJ203">
        <v>5000</v>
      </c>
      <c r="AK203">
        <v>0</v>
      </c>
      <c r="AL203">
        <v>1</v>
      </c>
      <c r="AM203">
        <v>0</v>
      </c>
      <c r="AN203">
        <v>73</v>
      </c>
      <c r="AO203">
        <v>1</v>
      </c>
      <c r="AP203">
        <v>2</v>
      </c>
      <c r="AQ203">
        <v>0</v>
      </c>
      <c r="AR203">
        <v>2</v>
      </c>
      <c r="AS203">
        <v>1</v>
      </c>
      <c r="AT203">
        <v>16</v>
      </c>
      <c r="AU203">
        <v>0</v>
      </c>
      <c r="AV203">
        <v>2</v>
      </c>
      <c r="AW203" t="s">
        <v>79</v>
      </c>
      <c r="AX203">
        <v>0</v>
      </c>
      <c r="AY203" t="s">
        <v>1155</v>
      </c>
      <c r="AZ203">
        <v>3134934305</v>
      </c>
      <c r="BA203">
        <v>573</v>
      </c>
      <c r="BB203" t="s">
        <v>82</v>
      </c>
      <c r="BC203">
        <v>86</v>
      </c>
      <c r="BD203" t="s">
        <v>83</v>
      </c>
      <c r="BE203" t="s">
        <v>84</v>
      </c>
      <c r="BF203" t="s">
        <v>1156</v>
      </c>
      <c r="BG203">
        <v>3122994858</v>
      </c>
      <c r="BH203">
        <v>1</v>
      </c>
      <c r="BI203" t="s">
        <v>98</v>
      </c>
      <c r="BJ203">
        <v>86</v>
      </c>
      <c r="BK203" t="s">
        <v>83</v>
      </c>
      <c r="BL203" t="s">
        <v>79</v>
      </c>
      <c r="BM203" t="s">
        <v>87</v>
      </c>
      <c r="BN203" t="s">
        <v>88</v>
      </c>
      <c r="BO203" t="s">
        <v>88</v>
      </c>
      <c r="BP203" t="s">
        <v>79</v>
      </c>
      <c r="BQ203" t="s">
        <v>89</v>
      </c>
      <c r="BR203" t="s">
        <v>84</v>
      </c>
      <c r="BS203">
        <v>679</v>
      </c>
      <c r="BT203" t="s">
        <v>90</v>
      </c>
    </row>
    <row r="204" spans="1:72" x14ac:dyDescent="0.25">
      <c r="A204">
        <v>7328</v>
      </c>
      <c r="B204">
        <v>1</v>
      </c>
      <c r="C204">
        <v>1124858840</v>
      </c>
      <c r="D204" s="1">
        <v>7</v>
      </c>
      <c r="E204" t="s">
        <v>1157</v>
      </c>
      <c r="F204">
        <v>1</v>
      </c>
      <c r="G204">
        <v>0</v>
      </c>
      <c r="H204">
        <v>2</v>
      </c>
      <c r="I204">
        <v>1</v>
      </c>
      <c r="J204">
        <v>1124858840</v>
      </c>
      <c r="K204" t="s">
        <v>1158</v>
      </c>
      <c r="L204">
        <v>20250814</v>
      </c>
      <c r="M204" t="s">
        <v>1159</v>
      </c>
      <c r="N204" t="s">
        <v>1160</v>
      </c>
      <c r="O204" t="e">
        <f>VLOOKUP(N204,'[1]Sheet 1'!$I$1:$K$65536,3,0)</f>
        <v>#N/A</v>
      </c>
      <c r="P204">
        <v>1</v>
      </c>
      <c r="Q204" t="s">
        <v>78</v>
      </c>
      <c r="R204">
        <v>1</v>
      </c>
      <c r="S204">
        <v>6</v>
      </c>
      <c r="T204" s="2">
        <v>1</v>
      </c>
      <c r="U204">
        <v>0</v>
      </c>
      <c r="V204" t="s">
        <v>79</v>
      </c>
      <c r="W204">
        <v>20251031</v>
      </c>
      <c r="X204">
        <v>20250318</v>
      </c>
      <c r="Y204">
        <v>20270305</v>
      </c>
      <c r="Z204" t="s">
        <v>80</v>
      </c>
      <c r="AA204" t="s">
        <v>80</v>
      </c>
      <c r="AB204">
        <v>20250814</v>
      </c>
      <c r="AC204">
        <v>1</v>
      </c>
      <c r="AD204">
        <v>1</v>
      </c>
      <c r="AE204">
        <v>8</v>
      </c>
      <c r="AF204">
        <v>0</v>
      </c>
      <c r="AG204">
        <v>24</v>
      </c>
      <c r="AH204">
        <v>24</v>
      </c>
      <c r="AI204">
        <v>0</v>
      </c>
      <c r="AJ204">
        <v>10000</v>
      </c>
      <c r="AK204">
        <v>0</v>
      </c>
      <c r="AL204">
        <v>1</v>
      </c>
      <c r="AM204">
        <v>0</v>
      </c>
      <c r="AN204">
        <v>1</v>
      </c>
      <c r="AO204">
        <v>1</v>
      </c>
      <c r="AP204">
        <v>2</v>
      </c>
      <c r="AQ204">
        <v>0</v>
      </c>
      <c r="AR204">
        <v>2</v>
      </c>
      <c r="AS204">
        <v>1</v>
      </c>
      <c r="AT204">
        <v>17</v>
      </c>
      <c r="AU204">
        <v>0</v>
      </c>
      <c r="AV204">
        <v>2</v>
      </c>
      <c r="AW204" t="s">
        <v>79</v>
      </c>
      <c r="AX204">
        <v>0</v>
      </c>
      <c r="AY204" t="s">
        <v>1161</v>
      </c>
      <c r="AZ204">
        <v>3223283293</v>
      </c>
      <c r="BA204">
        <v>1</v>
      </c>
      <c r="BB204" t="s">
        <v>98</v>
      </c>
      <c r="BC204">
        <v>86</v>
      </c>
      <c r="BD204" t="s">
        <v>83</v>
      </c>
      <c r="BE204" t="s">
        <v>84</v>
      </c>
      <c r="BF204" t="s">
        <v>85</v>
      </c>
      <c r="BG204" t="s">
        <v>86</v>
      </c>
      <c r="BH204">
        <v>1</v>
      </c>
      <c r="BI204" t="s">
        <v>98</v>
      </c>
      <c r="BJ204">
        <v>86</v>
      </c>
      <c r="BK204" t="s">
        <v>83</v>
      </c>
      <c r="BL204" t="s">
        <v>79</v>
      </c>
      <c r="BM204" t="s">
        <v>87</v>
      </c>
      <c r="BN204" t="s">
        <v>88</v>
      </c>
      <c r="BO204" t="s">
        <v>88</v>
      </c>
      <c r="BP204" t="s">
        <v>79</v>
      </c>
      <c r="BQ204" t="s">
        <v>89</v>
      </c>
      <c r="BR204" t="s">
        <v>84</v>
      </c>
      <c r="BS204">
        <v>679</v>
      </c>
      <c r="BT204" t="s">
        <v>90</v>
      </c>
    </row>
    <row r="205" spans="1:72" x14ac:dyDescent="0.25">
      <c r="A205">
        <v>7655</v>
      </c>
      <c r="B205">
        <v>1</v>
      </c>
      <c r="C205">
        <v>1004916792</v>
      </c>
      <c r="D205" s="1">
        <v>7</v>
      </c>
      <c r="E205" t="s">
        <v>1162</v>
      </c>
      <c r="F205">
        <v>1</v>
      </c>
      <c r="G205">
        <v>0</v>
      </c>
      <c r="H205">
        <v>2</v>
      </c>
      <c r="I205">
        <v>1</v>
      </c>
      <c r="J205">
        <v>1004916792</v>
      </c>
      <c r="K205" t="s">
        <v>1163</v>
      </c>
      <c r="L205">
        <v>20250516</v>
      </c>
      <c r="M205" t="s">
        <v>1164</v>
      </c>
      <c r="N205" t="s">
        <v>1165</v>
      </c>
      <c r="O205" t="e">
        <f>VLOOKUP(N205,'[1]Sheet 1'!$I$1:$K$65536,3,0)</f>
        <v>#N/A</v>
      </c>
      <c r="P205">
        <v>1</v>
      </c>
      <c r="Q205" t="s">
        <v>78</v>
      </c>
      <c r="R205">
        <v>1</v>
      </c>
      <c r="S205">
        <v>6</v>
      </c>
      <c r="T205" s="2">
        <v>1</v>
      </c>
      <c r="U205">
        <v>0</v>
      </c>
      <c r="V205" t="s">
        <v>79</v>
      </c>
      <c r="W205">
        <v>20251031</v>
      </c>
      <c r="X205">
        <v>20240618</v>
      </c>
      <c r="Y205">
        <v>20270620</v>
      </c>
      <c r="Z205" t="s">
        <v>80</v>
      </c>
      <c r="AA205" t="s">
        <v>80</v>
      </c>
      <c r="AB205">
        <v>20250516</v>
      </c>
      <c r="AC205">
        <v>1</v>
      </c>
      <c r="AD205">
        <v>1</v>
      </c>
      <c r="AE205">
        <v>8</v>
      </c>
      <c r="AF205">
        <v>0</v>
      </c>
      <c r="AG205">
        <v>36</v>
      </c>
      <c r="AH205">
        <v>36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1</v>
      </c>
      <c r="AO205">
        <v>1</v>
      </c>
      <c r="AP205">
        <v>2</v>
      </c>
      <c r="AQ205">
        <v>0</v>
      </c>
      <c r="AR205">
        <v>2</v>
      </c>
      <c r="AS205">
        <v>1</v>
      </c>
      <c r="AT205">
        <v>17</v>
      </c>
      <c r="AU205">
        <v>0</v>
      </c>
      <c r="AV205">
        <v>2</v>
      </c>
      <c r="AW205" t="s">
        <v>79</v>
      </c>
      <c r="AX205">
        <v>0</v>
      </c>
      <c r="AY205" t="s">
        <v>1166</v>
      </c>
      <c r="AZ205">
        <v>3177396385</v>
      </c>
      <c r="BA205">
        <v>571</v>
      </c>
      <c r="BB205" t="s">
        <v>128</v>
      </c>
      <c r="BC205">
        <v>86</v>
      </c>
      <c r="BD205" t="s">
        <v>83</v>
      </c>
      <c r="BE205" t="s">
        <v>84</v>
      </c>
      <c r="BF205" t="s">
        <v>84</v>
      </c>
      <c r="BG205" t="s">
        <v>86</v>
      </c>
      <c r="BH205" t="s">
        <v>105</v>
      </c>
      <c r="BI205" t="s">
        <v>86</v>
      </c>
      <c r="BJ205" t="s">
        <v>88</v>
      </c>
      <c r="BK205" t="s">
        <v>86</v>
      </c>
      <c r="BL205" t="s">
        <v>79</v>
      </c>
      <c r="BM205" t="s">
        <v>87</v>
      </c>
      <c r="BN205" t="s">
        <v>88</v>
      </c>
      <c r="BO205" t="s">
        <v>88</v>
      </c>
      <c r="BP205" t="s">
        <v>79</v>
      </c>
      <c r="BQ205" t="s">
        <v>89</v>
      </c>
      <c r="BR205" t="s">
        <v>84</v>
      </c>
      <c r="BS205">
        <v>679</v>
      </c>
      <c r="BT205" t="s">
        <v>90</v>
      </c>
    </row>
  </sheetData>
  <autoFilter ref="A1:CB205" xr:uid="{891596FD-1359-460A-B69F-75D133B671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Inconsistencias 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Herrera Moncayo</dc:creator>
  <cp:lastModifiedBy>Lorena Herrera Moncayo</cp:lastModifiedBy>
  <dcterms:created xsi:type="dcterms:W3CDTF">2025-11-07T14:29:13Z</dcterms:created>
  <dcterms:modified xsi:type="dcterms:W3CDTF">2025-11-07T15:00:02Z</dcterms:modified>
</cp:coreProperties>
</file>