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GHY 3814\lab4\lab4\"/>
    </mc:Choice>
  </mc:AlternateContent>
  <xr:revisionPtr revIDLastSave="0" documentId="13_ncr:1_{946CA4C3-2698-413F-AB75-952C20F223FF}" xr6:coauthVersionLast="47" xr6:coauthVersionMax="47" xr10:uidLastSave="{00000000-0000-0000-0000-000000000000}"/>
  <bookViews>
    <workbookView xWindow="-120" yWindow="-120" windowWidth="29040" windowHeight="15840" xr2:uid="{B5298D2F-8200-4F25-93F2-C3B4A2ED7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10" i="1"/>
  <c r="D6" i="1"/>
  <c r="D2" i="1"/>
  <c r="D9" i="1"/>
  <c r="D5" i="1"/>
  <c r="D7" i="1"/>
  <c r="D13" i="1"/>
  <c r="D11" i="1"/>
  <c r="D8" i="1"/>
  <c r="D12" i="1"/>
  <c r="D4" i="1"/>
</calcChain>
</file>

<file path=xl/sharedStrings.xml><?xml version="1.0" encoding="utf-8"?>
<sst xmlns="http://schemas.openxmlformats.org/spreadsheetml/2006/main" count="18" uniqueCount="17">
  <si>
    <t>Region</t>
  </si>
  <si>
    <t>Pubs</t>
  </si>
  <si>
    <t>South East</t>
  </si>
  <si>
    <t>North West</t>
  </si>
  <si>
    <t>South West</t>
  </si>
  <si>
    <t>London</t>
  </si>
  <si>
    <t>West Midlands</t>
  </si>
  <si>
    <t>East Midlands</t>
  </si>
  <si>
    <t>Scotland</t>
  </si>
  <si>
    <t>Wales</t>
  </si>
  <si>
    <t>North East</t>
  </si>
  <si>
    <t>North Ireland</t>
  </si>
  <si>
    <t>East of England</t>
  </si>
  <si>
    <t>Yorkshire &amp; the Humber</t>
  </si>
  <si>
    <t>Pub Density</t>
  </si>
  <si>
    <t>Classification</t>
  </si>
  <si>
    <r>
      <t>Area km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</si>
</sst>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F1C0-BE0A-4ADC-9052-A75F7366C858}">
  <dimension ref="A1:E13"/>
  <sheetViews>
    <sheetView tabSelected="1" workbookViewId="0">
      <selection activeCell="F2" sqref="F2"/>
    </sheetView>
  </sheetViews>
  <sheetFormatPr defaultRowHeight="15" x14ac:dyDescent="0.25"/>
  <cols>
    <col min="1" max="1" width="22.5703125" bestFit="1" customWidth="1"/>
    <col min="2" max="2" width="5.28515625" bestFit="1" customWidth="1"/>
    <col min="3" max="3" width="8.42578125" bestFit="1" customWidth="1"/>
    <col min="4" max="4" width="10.5703125" bestFit="1" customWidth="1"/>
    <col min="5" max="5" width="11.5703125" bestFit="1" customWidth="1"/>
  </cols>
  <sheetData>
    <row r="1" spans="1:5" ht="17.25" x14ac:dyDescent="0.25">
      <c r="A1" s="3" t="s">
        <v>0</v>
      </c>
      <c r="B1" s="3" t="s">
        <v>1</v>
      </c>
      <c r="C1" s="3" t="s">
        <v>16</v>
      </c>
      <c r="D1" s="3" t="s">
        <v>14</v>
      </c>
      <c r="E1" s="3" t="s">
        <v>15</v>
      </c>
    </row>
    <row r="2" spans="1:5" x14ac:dyDescent="0.25">
      <c r="A2" t="s">
        <v>5</v>
      </c>
      <c r="B2" s="1">
        <v>3590</v>
      </c>
      <c r="C2" s="1">
        <v>1572</v>
      </c>
      <c r="D2" s="2">
        <f t="shared" ref="D2:D13" si="0">(B2/C2)</f>
        <v>2.2837150127226464</v>
      </c>
      <c r="E2" t="s">
        <v>5</v>
      </c>
    </row>
    <row r="3" spans="1:5" x14ac:dyDescent="0.25">
      <c r="A3" t="s">
        <v>3</v>
      </c>
      <c r="B3" s="1">
        <v>4490</v>
      </c>
      <c r="C3" s="1">
        <v>14108</v>
      </c>
      <c r="D3" s="2">
        <f t="shared" si="0"/>
        <v>0.31825914374822795</v>
      </c>
      <c r="E3">
        <v>1</v>
      </c>
    </row>
    <row r="4" spans="1:5" x14ac:dyDescent="0.25">
      <c r="A4" t="s">
        <v>2</v>
      </c>
      <c r="B4" s="1">
        <v>5250</v>
      </c>
      <c r="C4" s="1">
        <v>19072</v>
      </c>
      <c r="D4" s="2">
        <f t="shared" si="0"/>
        <v>0.27527265100671139</v>
      </c>
      <c r="E4">
        <v>1</v>
      </c>
    </row>
    <row r="5" spans="1:5" x14ac:dyDescent="0.25">
      <c r="A5" t="s">
        <v>6</v>
      </c>
      <c r="B5" s="1">
        <v>3485</v>
      </c>
      <c r="C5" s="1">
        <v>12998</v>
      </c>
      <c r="D5" s="2">
        <f t="shared" si="0"/>
        <v>0.2681181720264656</v>
      </c>
      <c r="E5">
        <v>1</v>
      </c>
    </row>
    <row r="6" spans="1:5" x14ac:dyDescent="0.25">
      <c r="A6" t="s">
        <v>13</v>
      </c>
      <c r="B6" s="1">
        <v>3725</v>
      </c>
      <c r="C6" s="1">
        <v>15405</v>
      </c>
      <c r="D6" s="2">
        <f t="shared" si="0"/>
        <v>0.24180460889321648</v>
      </c>
      <c r="E6">
        <v>1</v>
      </c>
    </row>
    <row r="7" spans="1:5" x14ac:dyDescent="0.25">
      <c r="A7" t="s">
        <v>7</v>
      </c>
      <c r="B7" s="1">
        <v>3185</v>
      </c>
      <c r="C7" s="1">
        <v>15625</v>
      </c>
      <c r="D7" s="2">
        <f t="shared" si="0"/>
        <v>0.20383999999999999</v>
      </c>
      <c r="E7">
        <v>2</v>
      </c>
    </row>
    <row r="8" spans="1:5" x14ac:dyDescent="0.25">
      <c r="A8" t="s">
        <v>10</v>
      </c>
      <c r="B8" s="1">
        <v>1700</v>
      </c>
      <c r="C8" s="1">
        <v>8579</v>
      </c>
      <c r="D8" s="2">
        <f t="shared" si="0"/>
        <v>0.1981582935074018</v>
      </c>
      <c r="E8">
        <v>2</v>
      </c>
    </row>
    <row r="9" spans="1:5" x14ac:dyDescent="0.25">
      <c r="A9" t="s">
        <v>12</v>
      </c>
      <c r="B9" s="1">
        <v>3490</v>
      </c>
      <c r="C9" s="1">
        <v>19116</v>
      </c>
      <c r="D9" s="2">
        <f t="shared" si="0"/>
        <v>0.18256957522494247</v>
      </c>
      <c r="E9">
        <v>2</v>
      </c>
    </row>
    <row r="10" spans="1:5" x14ac:dyDescent="0.25">
      <c r="A10" t="s">
        <v>4</v>
      </c>
      <c r="B10" s="1">
        <v>4205</v>
      </c>
      <c r="C10" s="1">
        <v>23836</v>
      </c>
      <c r="D10" s="2">
        <f t="shared" si="0"/>
        <v>0.17641382782346032</v>
      </c>
      <c r="E10">
        <v>2</v>
      </c>
    </row>
    <row r="11" spans="1:5" x14ac:dyDescent="0.25">
      <c r="A11" t="s">
        <v>9</v>
      </c>
      <c r="B11" s="1">
        <v>2195</v>
      </c>
      <c r="C11" s="1">
        <v>20779</v>
      </c>
      <c r="D11" s="2">
        <f t="shared" si="0"/>
        <v>0.10563549737715963</v>
      </c>
      <c r="E11">
        <v>3</v>
      </c>
    </row>
    <row r="12" spans="1:5" x14ac:dyDescent="0.25">
      <c r="A12" t="s">
        <v>11</v>
      </c>
      <c r="B12">
        <v>770</v>
      </c>
      <c r="C12" s="1">
        <v>14130</v>
      </c>
      <c r="D12" s="2">
        <f t="shared" si="0"/>
        <v>5.449398443029016E-2</v>
      </c>
      <c r="E12">
        <v>4</v>
      </c>
    </row>
    <row r="13" spans="1:5" x14ac:dyDescent="0.25">
      <c r="A13" t="s">
        <v>8</v>
      </c>
      <c r="B13" s="1">
        <v>2795</v>
      </c>
      <c r="C13" s="1">
        <v>77933</v>
      </c>
      <c r="D13" s="2">
        <f t="shared" si="0"/>
        <v>3.5864139709750685E-2</v>
      </c>
      <c r="E13">
        <v>4</v>
      </c>
    </row>
  </sheetData>
  <sortState xmlns:xlrd2="http://schemas.microsoft.com/office/spreadsheetml/2017/richdata2" ref="A2:D13">
    <sortCondition descending="1" ref="D2:D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Jake</cp:lastModifiedBy>
  <dcterms:created xsi:type="dcterms:W3CDTF">2022-03-15T18:45:51Z</dcterms:created>
  <dcterms:modified xsi:type="dcterms:W3CDTF">2022-03-21T19:43:59Z</dcterms:modified>
</cp:coreProperties>
</file>