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ZA\NGV\VSS\mFINA\2.SourceCode\NG.mFinance\Build\Build.Server\Dev\mfServer\reports\_BIDV\BCTH\"/>
    </mc:Choice>
  </mc:AlternateContent>
  <bookViews>
    <workbookView xWindow="0" yWindow="0" windowWidth="20490" windowHeight="6105" firstSheet="1" activeTab="1"/>
  </bookViews>
  <sheets>
    <sheet name="ThamSo" sheetId="10" state="hidden" r:id="rId1"/>
    <sheet name="BMF Blacklist" sheetId="2" r:id="rId2"/>
    <sheet name="Information" sheetId="6" r:id="rId3"/>
  </sheets>
  <definedNames>
    <definedName name="_xlnm.Print_Area" localSheetId="1">'BMF Blacklist'!$A$1:$J$21</definedName>
  </definedNames>
  <calcPr calcId="162913"/>
</workbook>
</file>

<file path=xl/calcChain.xml><?xml version="1.0" encoding="utf-8"?>
<calcChain xmlns="http://schemas.openxmlformats.org/spreadsheetml/2006/main">
  <c r="H11" i="2" l="1"/>
  <c r="G11" i="2"/>
  <c r="A5" i="2" l="1"/>
  <c r="H13" i="2"/>
  <c r="B2" i="2"/>
</calcChain>
</file>

<file path=xl/sharedStrings.xml><?xml version="1.0" encoding="utf-8"?>
<sst xmlns="http://schemas.openxmlformats.org/spreadsheetml/2006/main" count="68" uniqueCount="62">
  <si>
    <t>STT</t>
  </si>
  <si>
    <t>ThamSo</t>
  </si>
  <si>
    <t>GiaTri</t>
  </si>
  <si>
    <t>MoTa</t>
  </si>
  <si>
    <t>Từ ngày (yyyyMMdd)</t>
  </si>
  <si>
    <t>P_TU_NGAY</t>
  </si>
  <si>
    <t>P_DEN_NGAY</t>
  </si>
  <si>
    <t>Đến ngày (yyyyMMdd)</t>
  </si>
  <si>
    <t>P_NGAY_BAO_CAO</t>
  </si>
  <si>
    <t>P_NGUOI_LAP</t>
  </si>
  <si>
    <t>Người lập báo cáo</t>
  </si>
  <si>
    <t xml:space="preserve">                 BIDV MYANMAR FINANCE COMPANY LIMITED</t>
  </si>
  <si>
    <t>CIF</t>
  </si>
  <si>
    <t>Total</t>
  </si>
  <si>
    <t>BMF BLACKLIST</t>
  </si>
  <si>
    <t>No.</t>
  </si>
  <si>
    <t>Customer's Name</t>
  </si>
  <si>
    <t xml:space="preserve"> Withdrawal Engagement No.</t>
  </si>
  <si>
    <t>Disbursement 
Date</t>
  </si>
  <si>
    <t>Maturity 
Date</t>
  </si>
  <si>
    <t>Loan Amount
 (Ks)</t>
  </si>
  <si>
    <t>Outstanding Loan 
(Ks)</t>
  </si>
  <si>
    <t>Loan 
Classification</t>
  </si>
  <si>
    <t>Notes</t>
  </si>
  <si>
    <t>INFORMATION OF CUSTOMERS ON BLACKLIST</t>
  </si>
  <si>
    <t>Borrower's Name</t>
  </si>
  <si>
    <t>Company</t>
  </si>
  <si>
    <t>Position</t>
  </si>
  <si>
    <t xml:space="preserve"> 
Experience
(Year)</t>
  </si>
  <si>
    <t>Salary
(Ks)</t>
  </si>
  <si>
    <t>Home Status</t>
  </si>
  <si>
    <t>Status</t>
  </si>
  <si>
    <t>Father's Name</t>
  </si>
  <si>
    <t>Phone</t>
  </si>
  <si>
    <t>NRC No</t>
  </si>
  <si>
    <t>Sex</t>
  </si>
  <si>
    <t>DOB</t>
  </si>
  <si>
    <t>Ethnic Group</t>
  </si>
  <si>
    <t>Marital Status</t>
  </si>
  <si>
    <t>Education Bacground</t>
  </si>
  <si>
    <t>Family structure</t>
  </si>
  <si>
    <t>Current address</t>
  </si>
  <si>
    <t>Credit
Rating</t>
  </si>
  <si>
    <t>Heir</t>
  </si>
  <si>
    <t>MOU Signatory</t>
  </si>
  <si>
    <t>Name</t>
  </si>
  <si>
    <t>Salary (Ks)</t>
  </si>
  <si>
    <t xml:space="preserve">Name </t>
  </si>
  <si>
    <t>P_TEN_DON_VI</t>
  </si>
  <si>
    <t>Tên đơn vị</t>
  </si>
  <si>
    <t>TÊN NGƯỜI LẬP</t>
  </si>
  <si>
    <t>20161130</t>
  </si>
  <si>
    <t>20161101</t>
  </si>
  <si>
    <t>Ngày in báo cáo (yyyyMMdd)</t>
  </si>
  <si>
    <t>Branch</t>
  </si>
  <si>
    <t xml:space="preserve"> Permanent Address</t>
  </si>
  <si>
    <t>Criteria:</t>
  </si>
  <si>
    <t>First installment: over 5 overdue - working days</t>
  </si>
  <si>
    <t>To exist from 1 overdue installment with over 10 overdue - working days</t>
  </si>
  <si>
    <t>To exist from 2 overdue installments with over 5 overdue - working days each time</t>
  </si>
  <si>
    <t xml:space="preserve">To exist from 3 overdue installments continuously </t>
  </si>
  <si>
    <t>Number of overdue times over 1/4 to total of installments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</si>
</sst>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i/>
      <sz val="11"/>
      <color indexed="8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i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2"/>
    </font>
    <font>
      <sz val="9"/>
      <color indexed="8"/>
      <name val="Times New Roman"/>
      <family val="1"/>
    </font>
    <font>
      <b/>
      <i/>
      <u/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/>
  </cellStyleXfs>
  <cellXfs count="67">
    <xf numFmtId="0" fontId="0" fillId="0" borderId="0" xfId="0"/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4" fontId="8" fillId="0" borderId="1" xfId="1" applyNumberFormat="1" applyFont="1" applyBorder="1" applyAlignment="1">
      <alignment horizontal="right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49" fontId="10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left" vertical="top"/>
    </xf>
    <xf numFmtId="49" fontId="11" fillId="0" borderId="1" xfId="0" applyNumberFormat="1" applyFont="1" applyBorder="1"/>
    <xf numFmtId="0" fontId="11" fillId="0" borderId="1" xfId="0" applyFont="1" applyBorder="1" applyAlignment="1">
      <alignment horizontal="left" vertical="top"/>
    </xf>
    <xf numFmtId="49" fontId="11" fillId="0" borderId="1" xfId="0" quotePrefix="1" applyNumberFormat="1" applyFont="1" applyBorder="1"/>
    <xf numFmtId="164" fontId="7" fillId="0" borderId="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164" fontId="8" fillId="0" borderId="1" xfId="1" applyNumberFormat="1" applyFont="1" applyFill="1" applyBorder="1" applyAlignment="1">
      <alignment horizontal="right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164" fontId="6" fillId="0" borderId="0" xfId="1" applyNumberFormat="1" applyFont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4" fontId="8" fillId="0" borderId="1" xfId="1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3" fontId="2" fillId="0" borderId="0" xfId="1" applyFont="1" applyAlignment="1">
      <alignment horizontal="left" vertical="center"/>
    </xf>
    <xf numFmtId="164" fontId="2" fillId="0" borderId="0" xfId="1" applyNumberFormat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4" sqref="C14"/>
    </sheetView>
  </sheetViews>
  <sheetFormatPr defaultRowHeight="15" x14ac:dyDescent="0.25"/>
  <cols>
    <col min="2" max="2" width="22.7109375" bestFit="1" customWidth="1"/>
    <col min="3" max="3" width="17.7109375" bestFit="1" customWidth="1"/>
    <col min="4" max="4" width="26.42578125" bestFit="1" customWidth="1"/>
  </cols>
  <sheetData>
    <row r="1" spans="1:4" x14ac:dyDescent="0.25">
      <c r="A1" s="14" t="s">
        <v>0</v>
      </c>
      <c r="B1" s="15" t="s">
        <v>1</v>
      </c>
      <c r="C1" s="16" t="s">
        <v>2</v>
      </c>
      <c r="D1" s="15" t="s">
        <v>3</v>
      </c>
    </row>
    <row r="2" spans="1:4" x14ac:dyDescent="0.25">
      <c r="A2" s="17">
        <v>1</v>
      </c>
      <c r="B2" s="18" t="s">
        <v>48</v>
      </c>
      <c r="C2" s="19" t="s">
        <v>49</v>
      </c>
      <c r="D2" s="20" t="s">
        <v>49</v>
      </c>
    </row>
    <row r="3" spans="1:4" x14ac:dyDescent="0.25">
      <c r="A3" s="17">
        <v>2</v>
      </c>
      <c r="B3" s="18" t="s">
        <v>5</v>
      </c>
      <c r="C3" s="21" t="s">
        <v>52</v>
      </c>
      <c r="D3" s="20" t="s">
        <v>4</v>
      </c>
    </row>
    <row r="4" spans="1:4" x14ac:dyDescent="0.25">
      <c r="A4" s="17">
        <v>3</v>
      </c>
      <c r="B4" s="18" t="s">
        <v>6</v>
      </c>
      <c r="C4" s="21" t="s">
        <v>51</v>
      </c>
      <c r="D4" s="20" t="s">
        <v>7</v>
      </c>
    </row>
    <row r="5" spans="1:4" x14ac:dyDescent="0.25">
      <c r="A5" s="17">
        <v>4</v>
      </c>
      <c r="B5" s="18" t="s">
        <v>8</v>
      </c>
      <c r="C5" s="21">
        <v>20130331</v>
      </c>
      <c r="D5" s="20" t="s">
        <v>53</v>
      </c>
    </row>
    <row r="6" spans="1:4" x14ac:dyDescent="0.25">
      <c r="A6" s="17">
        <v>5</v>
      </c>
      <c r="B6" s="18" t="s">
        <v>9</v>
      </c>
      <c r="C6" s="19" t="s">
        <v>50</v>
      </c>
      <c r="D6" s="1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view="pageBreakPreview" zoomScaleNormal="100" zoomScaleSheetLayoutView="100" workbookViewId="0">
      <selection activeCell="A4" sqref="A4:J4"/>
    </sheetView>
  </sheetViews>
  <sheetFormatPr defaultRowHeight="15" x14ac:dyDescent="0.25"/>
  <cols>
    <col min="1" max="1" width="5" style="23" customWidth="1"/>
    <col min="2" max="2" width="11.5703125" style="23" customWidth="1"/>
    <col min="3" max="3" width="20.5703125" style="23" customWidth="1"/>
    <col min="4" max="4" width="22" style="23" customWidth="1"/>
    <col min="5" max="6" width="11.7109375" style="23" customWidth="1"/>
    <col min="7" max="7" width="12.28515625" style="23" bestFit="1" customWidth="1"/>
    <col min="8" max="9" width="11.5703125" style="23" customWidth="1"/>
    <col min="10" max="10" width="17" style="23" customWidth="1"/>
    <col min="11" max="11" width="9.140625" style="23" customWidth="1"/>
    <col min="12" max="12" width="4.85546875" style="23" bestFit="1" customWidth="1"/>
    <col min="13" max="13" width="11.140625" style="23" bestFit="1" customWidth="1"/>
    <col min="14" max="14" width="15.42578125" style="23" bestFit="1" customWidth="1"/>
    <col min="15" max="15" width="14.28515625" style="23" bestFit="1" customWidth="1"/>
    <col min="16" max="16" width="5.42578125" style="23" bestFit="1" customWidth="1"/>
    <col min="17" max="17" width="4.140625" style="23" bestFit="1" customWidth="1"/>
    <col min="18" max="16384" width="9.140625" style="23"/>
  </cols>
  <sheetData>
    <row r="1" spans="1:18" x14ac:dyDescent="0.25">
      <c r="B1" s="41" t="s">
        <v>11</v>
      </c>
      <c r="C1" s="41"/>
      <c r="D1" s="41"/>
      <c r="E1" s="41"/>
      <c r="F1" s="41"/>
      <c r="G1" s="1"/>
      <c r="H1" s="1"/>
      <c r="I1" s="1"/>
      <c r="J1" s="1"/>
      <c r="K1" s="1"/>
    </row>
    <row r="2" spans="1:18" x14ac:dyDescent="0.25">
      <c r="B2" s="41" t="str">
        <f>VLOOKUP("P_TEN_DON_VI",ThamSo!$B$2:$C$6,2,FALSE)</f>
        <v>Tên đơn vị</v>
      </c>
      <c r="C2" s="41"/>
      <c r="D2" s="41"/>
      <c r="E2" s="41"/>
      <c r="F2" s="41"/>
      <c r="G2" s="2"/>
      <c r="H2" s="2"/>
      <c r="I2" s="2"/>
      <c r="J2" s="2"/>
      <c r="K2" s="2"/>
    </row>
    <row r="3" spans="1:18" x14ac:dyDescent="0.25">
      <c r="B3" s="41"/>
      <c r="C3" s="41"/>
      <c r="D3" s="41"/>
      <c r="E3" s="41"/>
      <c r="F3" s="41"/>
      <c r="G3" s="2"/>
      <c r="H3" s="2"/>
      <c r="I3" s="2"/>
      <c r="J3" s="2"/>
      <c r="K3" s="2"/>
    </row>
    <row r="4" spans="1:18" s="24" customFormat="1" x14ac:dyDescent="0.25">
      <c r="A4" s="53" t="s">
        <v>14</v>
      </c>
      <c r="B4" s="53"/>
      <c r="C4" s="53"/>
      <c r="D4" s="53"/>
      <c r="E4" s="53"/>
      <c r="F4" s="53"/>
      <c r="G4" s="53"/>
      <c r="H4" s="53"/>
      <c r="I4" s="53"/>
      <c r="J4" s="53"/>
    </row>
    <row r="5" spans="1:18" s="24" customFormat="1" x14ac:dyDescent="0.25">
      <c r="A5" s="54" t="str">
        <f>"Period: " &amp;"from " &amp; RIGHT(VLOOKUP("P_TU_NGAY",ThamSo!$B$2:$C$12,2,FALSE),2) &amp; "/" &amp; MID(VLOOKUP("P_TU_NGAY",ThamSo!$B$2:$C$12,2,FALSE),5,2) &amp; "/" &amp; LEFT(VLOOKUP("P_TU_NGAY",ThamSo!$B$2:$C$12,2,FALSE),4) &amp;" to " &amp; RIGHT(VLOOKUP("P_DEN_NGAY",ThamSo!$B$2:$C$12,2,FALSE),2) &amp; "/" &amp; MID(VLOOKUP("P_DEN_NGAY",ThamSo!$B$2:$C$12,2,FALSE),5,2) &amp; "/" &amp; LEFT(VLOOKUP("P_DEN_NGAY",ThamSo!$B$2:$C$12,2,FALSE),4)</f>
        <v>Period: from 01/11/2016 to 30/11/2016</v>
      </c>
      <c r="B5" s="54"/>
      <c r="C5" s="54"/>
      <c r="D5" s="54"/>
      <c r="E5" s="54"/>
      <c r="F5" s="54"/>
      <c r="G5" s="54"/>
      <c r="H5" s="54"/>
      <c r="I5" s="54"/>
      <c r="J5" s="54"/>
    </row>
    <row r="6" spans="1:18" s="3" customFormat="1" ht="14.25" customHeight="1" x14ac:dyDescent="0.25">
      <c r="A6" s="44" t="s">
        <v>15</v>
      </c>
      <c r="B6" s="44" t="s">
        <v>12</v>
      </c>
      <c r="C6" s="44" t="s">
        <v>16</v>
      </c>
      <c r="D6" s="50" t="s">
        <v>17</v>
      </c>
      <c r="E6" s="44" t="s">
        <v>18</v>
      </c>
      <c r="F6" s="44" t="s">
        <v>19</v>
      </c>
      <c r="G6" s="44" t="s">
        <v>20</v>
      </c>
      <c r="H6" s="44" t="s">
        <v>21</v>
      </c>
      <c r="I6" s="44" t="s">
        <v>22</v>
      </c>
      <c r="J6" s="44" t="s">
        <v>23</v>
      </c>
    </row>
    <row r="7" spans="1:18" s="4" customFormat="1" ht="22.5" customHeight="1" x14ac:dyDescent="0.25">
      <c r="A7" s="44"/>
      <c r="B7" s="44"/>
      <c r="C7" s="44"/>
      <c r="D7" s="51"/>
      <c r="E7" s="44"/>
      <c r="F7" s="44"/>
      <c r="G7" s="44"/>
      <c r="H7" s="44"/>
      <c r="I7" s="44"/>
      <c r="J7" s="44"/>
    </row>
    <row r="8" spans="1:18" s="4" customFormat="1" ht="22.5" customHeight="1" x14ac:dyDescent="0.25">
      <c r="A8" s="44"/>
      <c r="B8" s="44"/>
      <c r="C8" s="44"/>
      <c r="D8" s="52"/>
      <c r="E8" s="44"/>
      <c r="F8" s="44"/>
      <c r="G8" s="44"/>
      <c r="H8" s="44"/>
      <c r="I8" s="44"/>
      <c r="J8" s="44"/>
    </row>
    <row r="9" spans="1:18" s="24" customFormat="1" x14ac:dyDescent="0.25">
      <c r="A9" s="5"/>
      <c r="B9" s="6"/>
      <c r="C9" s="28"/>
      <c r="D9" s="28"/>
      <c r="E9" s="7"/>
      <c r="F9" s="7"/>
      <c r="G9" s="29"/>
      <c r="H9" s="29"/>
      <c r="I9" s="7"/>
      <c r="J9" s="12"/>
    </row>
    <row r="10" spans="1:18" s="24" customFormat="1" x14ac:dyDescent="0.25">
      <c r="A10" s="5"/>
      <c r="B10" s="6"/>
      <c r="C10" s="28"/>
      <c r="D10" s="28"/>
      <c r="E10" s="7"/>
      <c r="F10" s="7"/>
      <c r="G10" s="29"/>
      <c r="H10" s="29"/>
      <c r="I10" s="7"/>
      <c r="J10" s="12"/>
    </row>
    <row r="11" spans="1:18" s="24" customFormat="1" ht="18.75" customHeight="1" x14ac:dyDescent="0.25">
      <c r="A11" s="46" t="s">
        <v>13</v>
      </c>
      <c r="B11" s="47"/>
      <c r="C11" s="47"/>
      <c r="D11" s="47"/>
      <c r="E11" s="47"/>
      <c r="F11" s="48"/>
      <c r="G11" s="22">
        <f>SUM(G9:G10)</f>
        <v>0</v>
      </c>
      <c r="H11" s="22">
        <f>SUM(H9:H10)</f>
        <v>0</v>
      </c>
      <c r="I11" s="8"/>
      <c r="J11" s="32"/>
    </row>
    <row r="12" spans="1:18" s="24" customFormat="1" x14ac:dyDescent="0.25">
      <c r="B12" s="25"/>
      <c r="C12" s="25"/>
      <c r="D12" s="25"/>
      <c r="E12" s="25"/>
      <c r="F12" s="25"/>
      <c r="G12" s="25"/>
      <c r="H12" s="25"/>
      <c r="I12" s="25"/>
    </row>
    <row r="13" spans="1:18" s="24" customFormat="1" x14ac:dyDescent="0.25">
      <c r="B13" s="25"/>
      <c r="C13" s="25"/>
      <c r="D13" s="25"/>
      <c r="E13" s="25"/>
      <c r="F13" s="25"/>
      <c r="G13" s="25"/>
      <c r="H13" s="49" t="str">
        <f>"Report date: " &amp;"" &amp; RIGHT(VLOOKUP("P_NGAY_BAO_CAO",ThamSo!$B$2:$C$12,2,FALSE),2) &amp; "/" &amp; MID(VLOOKUP("P_NGAY_BAO_CAO",ThamSo!$B$2:$C$12,2,FALSE),5,2) &amp; "/" &amp; LEFT(VLOOKUP("P_NGAY_BAO_CAO",ThamSo!$B$2:$C$12,2,FALSE),4)</f>
        <v>Report date: 31/03/2013</v>
      </c>
      <c r="I13" s="49"/>
      <c r="J13" s="49"/>
    </row>
    <row r="14" spans="1:18" x14ac:dyDescent="0.25">
      <c r="B14" s="42"/>
      <c r="C14" s="42"/>
      <c r="D14" s="42"/>
      <c r="E14" s="42"/>
      <c r="F14" s="42"/>
      <c r="G14" s="42"/>
      <c r="H14" s="42"/>
      <c r="I14" s="42"/>
      <c r="J14" s="42"/>
      <c r="K14" s="42"/>
      <c r="M14" s="43"/>
      <c r="N14" s="43"/>
      <c r="O14" s="43"/>
      <c r="P14" s="43"/>
      <c r="Q14" s="43"/>
      <c r="R14" s="43"/>
    </row>
    <row r="15" spans="1:18" x14ac:dyDescent="0.25">
      <c r="A15" s="66" t="s">
        <v>56</v>
      </c>
      <c r="B15" s="65"/>
      <c r="C15" s="65"/>
      <c r="D15" s="65"/>
      <c r="E15" s="65"/>
      <c r="F15" s="65"/>
      <c r="G15" s="65"/>
      <c r="H15" s="65"/>
      <c r="I15" s="65"/>
      <c r="J15" s="65"/>
    </row>
    <row r="16" spans="1:18" x14ac:dyDescent="0.2">
      <c r="A16" s="64">
        <v>1</v>
      </c>
      <c r="B16" s="64" t="s">
        <v>57</v>
      </c>
      <c r="C16" s="65"/>
      <c r="D16" s="65"/>
      <c r="E16" s="65"/>
      <c r="F16" s="65"/>
      <c r="G16" s="65"/>
      <c r="H16" s="65"/>
      <c r="I16" s="65"/>
      <c r="J16" s="65"/>
      <c r="N16" s="45"/>
      <c r="O16" s="45"/>
      <c r="P16" s="45"/>
      <c r="Q16" s="26"/>
    </row>
    <row r="17" spans="1:17" x14ac:dyDescent="0.2">
      <c r="A17" s="64">
        <v>2</v>
      </c>
      <c r="B17" s="64" t="s">
        <v>58</v>
      </c>
      <c r="C17" s="65"/>
      <c r="D17" s="65"/>
      <c r="E17" s="65"/>
      <c r="F17" s="65"/>
      <c r="G17" s="65"/>
      <c r="H17" s="65"/>
      <c r="I17" s="65"/>
      <c r="J17" s="65"/>
    </row>
    <row r="18" spans="1:17" x14ac:dyDescent="0.2">
      <c r="A18" s="64">
        <v>3</v>
      </c>
      <c r="B18" s="64" t="s">
        <v>59</v>
      </c>
      <c r="C18" s="65"/>
      <c r="D18" s="65"/>
      <c r="E18" s="65"/>
      <c r="F18" s="65"/>
      <c r="G18" s="65"/>
      <c r="H18" s="65"/>
      <c r="I18" s="65"/>
      <c r="J18" s="65"/>
      <c r="N18" s="45"/>
      <c r="O18" s="45"/>
      <c r="P18" s="45"/>
      <c r="Q18" s="26"/>
    </row>
    <row r="19" spans="1:17" x14ac:dyDescent="0.2">
      <c r="A19" s="64">
        <v>4</v>
      </c>
      <c r="B19" s="64" t="s">
        <v>60</v>
      </c>
      <c r="C19" s="65"/>
      <c r="D19" s="65"/>
      <c r="E19" s="65"/>
      <c r="F19" s="65"/>
      <c r="G19" s="65"/>
      <c r="H19" s="65"/>
      <c r="I19" s="65"/>
      <c r="J19" s="65"/>
    </row>
    <row r="20" spans="1:17" x14ac:dyDescent="0.2">
      <c r="A20" s="64">
        <v>5</v>
      </c>
      <c r="B20" s="64" t="s">
        <v>61</v>
      </c>
      <c r="C20" s="65"/>
      <c r="D20" s="65"/>
      <c r="E20" s="65"/>
      <c r="F20" s="65"/>
      <c r="G20" s="65"/>
      <c r="H20" s="65"/>
      <c r="I20" s="65"/>
      <c r="J20" s="65"/>
      <c r="N20" s="45"/>
      <c r="O20" s="45"/>
      <c r="P20" s="45"/>
      <c r="Q20" s="26"/>
    </row>
    <row r="21" spans="1:17" x14ac:dyDescent="0.25">
      <c r="E21" s="41"/>
      <c r="F21" s="41"/>
      <c r="G21" s="41"/>
      <c r="H21" s="41"/>
      <c r="I21" s="27"/>
      <c r="J21" s="27"/>
      <c r="K21" s="27"/>
      <c r="N21" s="41"/>
      <c r="O21" s="41"/>
      <c r="P21" s="41"/>
      <c r="Q21" s="27"/>
    </row>
  </sheetData>
  <mergeCells count="24">
    <mergeCell ref="B1:F1"/>
    <mergeCell ref="B2:F2"/>
    <mergeCell ref="B3:F3"/>
    <mergeCell ref="C6:C8"/>
    <mergeCell ref="D6:D8"/>
    <mergeCell ref="A4:J4"/>
    <mergeCell ref="A5:J5"/>
    <mergeCell ref="A6:A8"/>
    <mergeCell ref="B6:B8"/>
    <mergeCell ref="G6:G8"/>
    <mergeCell ref="H6:H8"/>
    <mergeCell ref="E6:E8"/>
    <mergeCell ref="F6:F8"/>
    <mergeCell ref="E21:H21"/>
    <mergeCell ref="N21:P21"/>
    <mergeCell ref="B14:K14"/>
    <mergeCell ref="M14:R14"/>
    <mergeCell ref="I6:I8"/>
    <mergeCell ref="J6:J8"/>
    <mergeCell ref="A11:F11"/>
    <mergeCell ref="H13:J13"/>
    <mergeCell ref="N20:P20"/>
    <mergeCell ref="N16:P16"/>
    <mergeCell ref="N18:P18"/>
  </mergeCells>
  <pageMargins left="0.7" right="0.7" top="0.75" bottom="0.75" header="0.3" footer="0.3"/>
  <pageSetup scale="72" orientation="landscape" horizontalDpi="1200" verticalDpi="1200" r:id="rId1"/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J1" zoomScale="85" zoomScaleNormal="85" workbookViewId="0">
      <selection activeCell="T4" sqref="T4"/>
    </sheetView>
  </sheetViews>
  <sheetFormatPr defaultRowHeight="15" x14ac:dyDescent="0.25"/>
  <cols>
    <col min="1" max="1" width="6.85546875" style="24" customWidth="1"/>
    <col min="2" max="2" width="11.5703125" style="25" customWidth="1"/>
    <col min="3" max="3" width="28" style="25" customWidth="1"/>
    <col min="4" max="4" width="39.5703125" style="24" customWidth="1"/>
    <col min="5" max="5" width="36.28515625" style="24" customWidth="1"/>
    <col min="6" max="6" width="25.5703125" style="24" customWidth="1"/>
    <col min="7" max="7" width="12.140625" style="24" customWidth="1"/>
    <col min="8" max="8" width="7.7109375" style="24" bestFit="1" customWidth="1"/>
    <col min="9" max="9" width="23.7109375" style="24" bestFit="1" customWidth="1"/>
    <col min="10" max="10" width="12.5703125" style="24" customWidth="1"/>
    <col min="11" max="11" width="27.85546875" style="25" customWidth="1"/>
    <col min="12" max="12" width="15.7109375" style="25" customWidth="1"/>
    <col min="13" max="13" width="22" style="25" customWidth="1"/>
    <col min="14" max="14" width="9.28515625" style="24" customWidth="1"/>
    <col min="15" max="15" width="12.42578125" style="24" customWidth="1"/>
    <col min="16" max="16" width="13.7109375" style="24" bestFit="1" customWidth="1"/>
    <col min="17" max="17" width="14.42578125" style="24" bestFit="1" customWidth="1"/>
    <col min="18" max="18" width="26.7109375" style="24" bestFit="1" customWidth="1"/>
    <col min="19" max="19" width="28.85546875" style="24" customWidth="1"/>
    <col min="20" max="20" width="57.140625" style="34" customWidth="1"/>
    <col min="21" max="21" width="49.85546875" style="34" customWidth="1"/>
    <col min="22" max="22" width="7.85546875" style="24" bestFit="1" customWidth="1"/>
    <col min="23" max="23" width="23.5703125" style="24" customWidth="1"/>
    <col min="24" max="24" width="10.7109375" style="35" bestFit="1" customWidth="1"/>
    <col min="25" max="26" width="10.7109375" style="35" customWidth="1"/>
    <col min="27" max="27" width="16.28515625" style="24" customWidth="1"/>
    <col min="28" max="28" width="15.7109375" style="24" bestFit="1" customWidth="1"/>
    <col min="29" max="16384" width="9.140625" style="24"/>
  </cols>
  <sheetData>
    <row r="1" spans="1:28" x14ac:dyDescent="0.25">
      <c r="A1" s="55" t="s">
        <v>24</v>
      </c>
      <c r="B1" s="55"/>
      <c r="C1" s="55"/>
      <c r="D1" s="55"/>
      <c r="E1" s="55"/>
      <c r="F1" s="55"/>
      <c r="G1" s="55"/>
      <c r="H1" s="55"/>
      <c r="I1" s="55"/>
      <c r="K1" s="33"/>
      <c r="L1" s="33"/>
      <c r="M1" s="33"/>
      <c r="N1" s="33"/>
      <c r="O1" s="33"/>
      <c r="P1" s="33"/>
    </row>
    <row r="2" spans="1:28" s="9" customFormat="1" ht="15" customHeight="1" x14ac:dyDescent="0.25">
      <c r="A2" s="56" t="s">
        <v>15</v>
      </c>
      <c r="B2" s="56" t="s">
        <v>12</v>
      </c>
      <c r="C2" s="56" t="s">
        <v>25</v>
      </c>
      <c r="D2" s="56" t="s">
        <v>26</v>
      </c>
      <c r="E2" s="56" t="s">
        <v>54</v>
      </c>
      <c r="F2" s="56" t="s">
        <v>27</v>
      </c>
      <c r="G2" s="58" t="s">
        <v>28</v>
      </c>
      <c r="H2" s="58" t="s">
        <v>29</v>
      </c>
      <c r="I2" s="58" t="s">
        <v>30</v>
      </c>
      <c r="J2" s="58" t="s">
        <v>31</v>
      </c>
      <c r="K2" s="56" t="s">
        <v>32</v>
      </c>
      <c r="L2" s="56" t="s">
        <v>33</v>
      </c>
      <c r="M2" s="56" t="s">
        <v>34</v>
      </c>
      <c r="N2" s="56" t="s">
        <v>35</v>
      </c>
      <c r="O2" s="56" t="s">
        <v>36</v>
      </c>
      <c r="P2" s="56" t="s">
        <v>37</v>
      </c>
      <c r="Q2" s="56" t="s">
        <v>38</v>
      </c>
      <c r="R2" s="56" t="s">
        <v>39</v>
      </c>
      <c r="S2" s="58" t="s">
        <v>40</v>
      </c>
      <c r="T2" s="58" t="s">
        <v>55</v>
      </c>
      <c r="U2" s="56" t="s">
        <v>41</v>
      </c>
      <c r="V2" s="58" t="s">
        <v>42</v>
      </c>
      <c r="W2" s="61" t="s">
        <v>43</v>
      </c>
      <c r="X2" s="61"/>
      <c r="Y2" s="61"/>
      <c r="Z2" s="61"/>
      <c r="AA2" s="62" t="s">
        <v>44</v>
      </c>
      <c r="AB2" s="63"/>
    </row>
    <row r="3" spans="1:28" s="10" customFormat="1" ht="36" customHeight="1" x14ac:dyDescent="0.25">
      <c r="A3" s="57"/>
      <c r="B3" s="57"/>
      <c r="C3" s="57"/>
      <c r="D3" s="57"/>
      <c r="E3" s="60"/>
      <c r="F3" s="57"/>
      <c r="G3" s="59"/>
      <c r="H3" s="57"/>
      <c r="I3" s="59"/>
      <c r="J3" s="59"/>
      <c r="K3" s="57"/>
      <c r="L3" s="60"/>
      <c r="M3" s="57"/>
      <c r="N3" s="57"/>
      <c r="O3" s="57"/>
      <c r="P3" s="57"/>
      <c r="Q3" s="57"/>
      <c r="R3" s="57"/>
      <c r="S3" s="59"/>
      <c r="T3" s="57"/>
      <c r="U3" s="57"/>
      <c r="V3" s="59"/>
      <c r="W3" s="31" t="s">
        <v>45</v>
      </c>
      <c r="X3" s="31" t="s">
        <v>46</v>
      </c>
      <c r="Y3" s="40" t="s">
        <v>27</v>
      </c>
      <c r="Z3" s="31" t="s">
        <v>33</v>
      </c>
      <c r="AA3" s="30" t="s">
        <v>47</v>
      </c>
      <c r="AB3" s="30" t="s">
        <v>27</v>
      </c>
    </row>
    <row r="4" spans="1:28" ht="18.75" customHeight="1" x14ac:dyDescent="0.25">
      <c r="A4" s="5"/>
      <c r="B4" s="6"/>
      <c r="C4" s="28"/>
      <c r="D4" s="12"/>
      <c r="E4" s="12"/>
      <c r="F4" s="28"/>
      <c r="G4" s="11"/>
      <c r="H4" s="13"/>
      <c r="I4" s="36"/>
      <c r="J4" s="37"/>
      <c r="K4" s="28"/>
      <c r="L4" s="28"/>
      <c r="M4" s="28"/>
      <c r="N4" s="36"/>
      <c r="O4" s="5"/>
      <c r="P4" s="36"/>
      <c r="Q4" s="11"/>
      <c r="R4" s="11"/>
      <c r="S4" s="5"/>
      <c r="T4" s="12"/>
      <c r="U4" s="12"/>
      <c r="V4" s="5"/>
      <c r="W4" s="36"/>
      <c r="X4" s="13"/>
      <c r="Y4" s="13"/>
      <c r="Z4" s="38"/>
      <c r="AA4" s="36"/>
      <c r="AB4" s="39"/>
    </row>
  </sheetData>
  <mergeCells count="25">
    <mergeCell ref="O2:O3"/>
    <mergeCell ref="V2:V3"/>
    <mergeCell ref="W2:Z2"/>
    <mergeCell ref="AA2:AB2"/>
    <mergeCell ref="P2:P3"/>
    <mergeCell ref="Q2:Q3"/>
    <mergeCell ref="R2:R3"/>
    <mergeCell ref="S2:S3"/>
    <mergeCell ref="T2:T3"/>
    <mergeCell ref="U2:U3"/>
    <mergeCell ref="J2:J3"/>
    <mergeCell ref="K2:K3"/>
    <mergeCell ref="L2:L3"/>
    <mergeCell ref="M2:M3"/>
    <mergeCell ref="N2:N3"/>
    <mergeCell ref="A1:I1"/>
    <mergeCell ref="A2:A3"/>
    <mergeCell ref="B2:B3"/>
    <mergeCell ref="C2:C3"/>
    <mergeCell ref="D2:D3"/>
    <mergeCell ref="F2:F3"/>
    <mergeCell ref="G2:G3"/>
    <mergeCell ref="H2:H3"/>
    <mergeCell ref="I2:I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BMF Blacklist</vt:lpstr>
      <vt:lpstr>Information</vt:lpstr>
      <vt:lpstr>'BMF Blacklist'!Print_Area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za</cp:lastModifiedBy>
  <cp:lastPrinted>2016-10-28T04:19:39Z</cp:lastPrinted>
  <dcterms:created xsi:type="dcterms:W3CDTF">2014-11-03T09:58:25Z</dcterms:created>
  <dcterms:modified xsi:type="dcterms:W3CDTF">2016-11-25T09:26:13Z</dcterms:modified>
</cp:coreProperties>
</file>