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3" r:id="rId1"/>
    <sheet name="ThamSo" sheetId="2" state="hidden" r:id="rId2"/>
  </sheets>
  <definedNames>
    <definedName name="_xlnm.Print_Area" localSheetId="0">BaoCao!$A$1:$L$19</definedName>
  </definedNames>
  <calcPr calcId="144525"/>
</workbook>
</file>

<file path=xl/calcChain.xml><?xml version="1.0" encoding="utf-8"?>
<calcChain xmlns="http://schemas.openxmlformats.org/spreadsheetml/2006/main">
  <c r="A5" i="3" l="1"/>
  <c r="B3" i="3" l="1"/>
  <c r="B2" i="3"/>
  <c r="A6" i="3"/>
  <c r="G9" i="3"/>
  <c r="J9" i="3"/>
  <c r="C9" i="3"/>
  <c r="J15" i="3"/>
</calcChain>
</file>

<file path=xl/sharedStrings.xml><?xml version="1.0" encoding="utf-8"?>
<sst xmlns="http://schemas.openxmlformats.org/spreadsheetml/2006/main" count="55" uniqueCount="45">
  <si>
    <t>BIDV MYANMAR FINANCE COMPANY LIMITED</t>
  </si>
  <si>
    <t>Templ:</t>
  </si>
  <si>
    <t>SUPERVISOR</t>
  </si>
  <si>
    <t xml:space="preserve">No. </t>
  </si>
  <si>
    <t>Township</t>
  </si>
  <si>
    <t>No. Of Loans</t>
  </si>
  <si>
    <t>No. of Borrowers</t>
  </si>
  <si>
    <t>Total loans disbursement</t>
  </si>
  <si>
    <t>STT</t>
  </si>
  <si>
    <t>Prepared by</t>
  </si>
  <si>
    <t>Unit: Kyat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</si>
  <si>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</si>
  <si>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</si>
  <si>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</si>
  <si>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</si>
  <si>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</si>
  <si>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</si>
  <si>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</si>
  <si>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</si>
  <si>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</si>
  <si>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</si>
  <si>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</si>
  <si>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</si>
  <si>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</si>
  <si>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</si>
  <si>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</si>
  <si>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</si>
  <si>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</si>
  <si>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</si>
  <si>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</si>
  <si>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</si>
  <si>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</si>
  <si>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</si>
  <si>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</si>
  <si>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</si>
  <si>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</si>
  <si>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</si>
  <si>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</si>
  <si>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</si>
  <si>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P_TU_NGAY</t>
  </si>
  <si>
    <t>P_DEN_NGAY</t>
  </si>
  <si>
    <t>Từ ngày(yyyyMMdd)</t>
  </si>
  <si>
    <t>Đến ngày(yyyyMMdd)</t>
  </si>
  <si>
    <t>20150915</t>
  </si>
  <si>
    <t>20150101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</si>
</sst>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>
      <alignment wrapText="1"/>
    </xf>
    <xf numFmtId="43" fontId="9" fillId="0" borderId="0" applyFont="0" applyFill="0" applyBorder="0" applyAlignment="0" applyProtection="0"/>
    <xf numFmtId="0" fontId="15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41" fontId="1" fillId="0" borderId="1" xfId="0" applyNumberFormat="1" applyFont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/>
    <xf numFmtId="165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0" fontId="2" fillId="0" borderId="0" xfId="0" applyFont="1"/>
    <xf numFmtId="0" fontId="5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" xfId="2" applyNumberFormat="1" applyFont="1" applyBorder="1" applyAlignment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Alignment="1"/>
    <xf numFmtId="0" fontId="7" fillId="0" borderId="0" xfId="1" applyFont="1" applyFill="1" applyBorder="1" applyAlignment="1">
      <alignment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49" fontId="11" fillId="0" borderId="1" xfId="0" applyNumberFormat="1" applyFont="1" applyBorder="1"/>
    <xf numFmtId="0" fontId="11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11" fillId="0" borderId="1" xfId="3" applyFont="1" applyFill="1" applyBorder="1" applyAlignment="1">
      <alignment horizontal="left" vertical="top"/>
    </xf>
    <xf numFmtId="49" fontId="11" fillId="0" borderId="1" xfId="3" applyNumberFormat="1" applyFont="1" applyBorder="1"/>
    <xf numFmtId="0" fontId="11" fillId="0" borderId="1" xfId="3" applyFont="1" applyBorder="1" applyAlignment="1">
      <alignment horizontal="left" vertical="top"/>
    </xf>
    <xf numFmtId="49" fontId="11" fillId="0" borderId="1" xfId="0" quotePrefix="1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right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3" xfId="3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1190624</xdr:colOff>
      <xdr:row>2</xdr:row>
      <xdr:rowOff>173015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81224" cy="60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1526567</xdr:colOff>
      <xdr:row>2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0367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view="pageBreakPreview" zoomScaleNormal="100" zoomScaleSheetLayoutView="100" workbookViewId="0">
      <selection activeCell="A6" sqref="A6:L6"/>
    </sheetView>
  </sheetViews>
  <sheetFormatPr defaultColWidth="14.140625" defaultRowHeight="15.75" x14ac:dyDescent="0.25"/>
  <cols>
    <col min="1" max="1" width="5.42578125" style="5" bestFit="1" customWidth="1"/>
    <col min="2" max="2" width="28.85546875" style="6" customWidth="1"/>
    <col min="3" max="3" width="9.42578125" style="6" customWidth="1"/>
    <col min="4" max="4" width="14" style="6" customWidth="1"/>
    <col min="5" max="6" width="16.28515625" style="1" customWidth="1"/>
    <col min="7" max="7" width="9.5703125" style="1" customWidth="1"/>
    <col min="8" max="8" width="14.140625" style="1" customWidth="1"/>
    <col min="9" max="9" width="16.140625" style="1" customWidth="1"/>
    <col min="10" max="10" width="11.5703125" style="2" customWidth="1"/>
    <col min="11" max="11" width="15.140625" style="1" customWidth="1"/>
    <col min="12" max="12" width="17.140625" style="1" customWidth="1"/>
    <col min="13" max="13" width="14" style="1" hidden="1" customWidth="1"/>
    <col min="14" max="241" width="9.140625" style="1" customWidth="1"/>
    <col min="242" max="242" width="5.42578125" style="1" bestFit="1" customWidth="1"/>
    <col min="243" max="243" width="28.85546875" style="1" customWidth="1"/>
    <col min="244" max="244" width="14.5703125" style="1" bestFit="1" customWidth="1"/>
    <col min="245" max="246" width="16.28515625" style="1" bestFit="1" customWidth="1"/>
    <col min="247" max="247" width="14.28515625" style="1" bestFit="1" customWidth="1"/>
    <col min="248" max="250" width="14.140625" style="1"/>
    <col min="251" max="251" width="5.42578125" style="1" bestFit="1" customWidth="1"/>
    <col min="252" max="252" width="28.85546875" style="1" customWidth="1"/>
    <col min="253" max="253" width="9.42578125" style="1" customWidth="1"/>
    <col min="254" max="254" width="14" style="1" customWidth="1"/>
    <col min="255" max="255" width="16.28515625" style="1" customWidth="1"/>
    <col min="256" max="256" width="9.5703125" style="1" customWidth="1"/>
    <col min="257" max="257" width="14.140625" style="1" customWidth="1"/>
    <col min="258" max="258" width="16.140625" style="1" customWidth="1"/>
    <col min="259" max="259" width="11.5703125" style="1" customWidth="1"/>
    <col min="260" max="260" width="15.140625" style="1" customWidth="1"/>
    <col min="261" max="261" width="17.140625" style="1" customWidth="1"/>
    <col min="262" max="262" width="14" style="1" bestFit="1" customWidth="1"/>
    <col min="263" max="497" width="9.140625" style="1" customWidth="1"/>
    <col min="498" max="498" width="5.42578125" style="1" bestFit="1" customWidth="1"/>
    <col min="499" max="499" width="28.85546875" style="1" customWidth="1"/>
    <col min="500" max="500" width="14.5703125" style="1" bestFit="1" customWidth="1"/>
    <col min="501" max="502" width="16.28515625" style="1" bestFit="1" customWidth="1"/>
    <col min="503" max="503" width="14.28515625" style="1" bestFit="1" customWidth="1"/>
    <col min="504" max="506" width="14.140625" style="1"/>
    <col min="507" max="507" width="5.42578125" style="1" bestFit="1" customWidth="1"/>
    <col min="508" max="508" width="28.85546875" style="1" customWidth="1"/>
    <col min="509" max="509" width="9.42578125" style="1" customWidth="1"/>
    <col min="510" max="510" width="14" style="1" customWidth="1"/>
    <col min="511" max="511" width="16.28515625" style="1" customWidth="1"/>
    <col min="512" max="512" width="9.5703125" style="1" customWidth="1"/>
    <col min="513" max="513" width="14.140625" style="1" customWidth="1"/>
    <col min="514" max="514" width="16.140625" style="1" customWidth="1"/>
    <col min="515" max="515" width="11.5703125" style="1" customWidth="1"/>
    <col min="516" max="516" width="15.140625" style="1" customWidth="1"/>
    <col min="517" max="517" width="17.140625" style="1" customWidth="1"/>
    <col min="518" max="518" width="14" style="1" bestFit="1" customWidth="1"/>
    <col min="519" max="753" width="9.140625" style="1" customWidth="1"/>
    <col min="754" max="754" width="5.42578125" style="1" bestFit="1" customWidth="1"/>
    <col min="755" max="755" width="28.85546875" style="1" customWidth="1"/>
    <col min="756" max="756" width="14.5703125" style="1" bestFit="1" customWidth="1"/>
    <col min="757" max="758" width="16.28515625" style="1" bestFit="1" customWidth="1"/>
    <col min="759" max="759" width="14.28515625" style="1" bestFit="1" customWidth="1"/>
    <col min="760" max="762" width="14.140625" style="1"/>
    <col min="763" max="763" width="5.42578125" style="1" bestFit="1" customWidth="1"/>
    <col min="764" max="764" width="28.85546875" style="1" customWidth="1"/>
    <col min="765" max="765" width="9.42578125" style="1" customWidth="1"/>
    <col min="766" max="766" width="14" style="1" customWidth="1"/>
    <col min="767" max="767" width="16.28515625" style="1" customWidth="1"/>
    <col min="768" max="768" width="9.5703125" style="1" customWidth="1"/>
    <col min="769" max="769" width="14.140625" style="1" customWidth="1"/>
    <col min="770" max="770" width="16.140625" style="1" customWidth="1"/>
    <col min="771" max="771" width="11.5703125" style="1" customWidth="1"/>
    <col min="772" max="772" width="15.140625" style="1" customWidth="1"/>
    <col min="773" max="773" width="17.140625" style="1" customWidth="1"/>
    <col min="774" max="774" width="14" style="1" bestFit="1" customWidth="1"/>
    <col min="775" max="1009" width="9.140625" style="1" customWidth="1"/>
    <col min="1010" max="1010" width="5.42578125" style="1" bestFit="1" customWidth="1"/>
    <col min="1011" max="1011" width="28.85546875" style="1" customWidth="1"/>
    <col min="1012" max="1012" width="14.5703125" style="1" bestFit="1" customWidth="1"/>
    <col min="1013" max="1014" width="16.28515625" style="1" bestFit="1" customWidth="1"/>
    <col min="1015" max="1015" width="14.28515625" style="1" bestFit="1" customWidth="1"/>
    <col min="1016" max="1018" width="14.140625" style="1"/>
    <col min="1019" max="1019" width="5.42578125" style="1" bestFit="1" customWidth="1"/>
    <col min="1020" max="1020" width="28.85546875" style="1" customWidth="1"/>
    <col min="1021" max="1021" width="9.42578125" style="1" customWidth="1"/>
    <col min="1022" max="1022" width="14" style="1" customWidth="1"/>
    <col min="1023" max="1023" width="16.28515625" style="1" customWidth="1"/>
    <col min="1024" max="1024" width="9.5703125" style="1" customWidth="1"/>
    <col min="1025" max="1025" width="14.140625" style="1" customWidth="1"/>
    <col min="1026" max="1026" width="16.140625" style="1" customWidth="1"/>
    <col min="1027" max="1027" width="11.5703125" style="1" customWidth="1"/>
    <col min="1028" max="1028" width="15.140625" style="1" customWidth="1"/>
    <col min="1029" max="1029" width="17.140625" style="1" customWidth="1"/>
    <col min="1030" max="1030" width="14" style="1" bestFit="1" customWidth="1"/>
    <col min="1031" max="1265" width="9.140625" style="1" customWidth="1"/>
    <col min="1266" max="1266" width="5.42578125" style="1" bestFit="1" customWidth="1"/>
    <col min="1267" max="1267" width="28.85546875" style="1" customWidth="1"/>
    <col min="1268" max="1268" width="14.5703125" style="1" bestFit="1" customWidth="1"/>
    <col min="1269" max="1270" width="16.28515625" style="1" bestFit="1" customWidth="1"/>
    <col min="1271" max="1271" width="14.28515625" style="1" bestFit="1" customWidth="1"/>
    <col min="1272" max="1274" width="14.140625" style="1"/>
    <col min="1275" max="1275" width="5.42578125" style="1" bestFit="1" customWidth="1"/>
    <col min="1276" max="1276" width="28.85546875" style="1" customWidth="1"/>
    <col min="1277" max="1277" width="9.42578125" style="1" customWidth="1"/>
    <col min="1278" max="1278" width="14" style="1" customWidth="1"/>
    <col min="1279" max="1279" width="16.28515625" style="1" customWidth="1"/>
    <col min="1280" max="1280" width="9.5703125" style="1" customWidth="1"/>
    <col min="1281" max="1281" width="14.140625" style="1" customWidth="1"/>
    <col min="1282" max="1282" width="16.140625" style="1" customWidth="1"/>
    <col min="1283" max="1283" width="11.5703125" style="1" customWidth="1"/>
    <col min="1284" max="1284" width="15.140625" style="1" customWidth="1"/>
    <col min="1285" max="1285" width="17.140625" style="1" customWidth="1"/>
    <col min="1286" max="1286" width="14" style="1" bestFit="1" customWidth="1"/>
    <col min="1287" max="1521" width="9.140625" style="1" customWidth="1"/>
    <col min="1522" max="1522" width="5.42578125" style="1" bestFit="1" customWidth="1"/>
    <col min="1523" max="1523" width="28.85546875" style="1" customWidth="1"/>
    <col min="1524" max="1524" width="14.5703125" style="1" bestFit="1" customWidth="1"/>
    <col min="1525" max="1526" width="16.28515625" style="1" bestFit="1" customWidth="1"/>
    <col min="1527" max="1527" width="14.28515625" style="1" bestFit="1" customWidth="1"/>
    <col min="1528" max="1530" width="14.140625" style="1"/>
    <col min="1531" max="1531" width="5.42578125" style="1" bestFit="1" customWidth="1"/>
    <col min="1532" max="1532" width="28.85546875" style="1" customWidth="1"/>
    <col min="1533" max="1533" width="9.42578125" style="1" customWidth="1"/>
    <col min="1534" max="1534" width="14" style="1" customWidth="1"/>
    <col min="1535" max="1535" width="16.28515625" style="1" customWidth="1"/>
    <col min="1536" max="1536" width="9.5703125" style="1" customWidth="1"/>
    <col min="1537" max="1537" width="14.140625" style="1" customWidth="1"/>
    <col min="1538" max="1538" width="16.140625" style="1" customWidth="1"/>
    <col min="1539" max="1539" width="11.5703125" style="1" customWidth="1"/>
    <col min="1540" max="1540" width="15.140625" style="1" customWidth="1"/>
    <col min="1541" max="1541" width="17.140625" style="1" customWidth="1"/>
    <col min="1542" max="1542" width="14" style="1" bestFit="1" customWidth="1"/>
    <col min="1543" max="1777" width="9.140625" style="1" customWidth="1"/>
    <col min="1778" max="1778" width="5.42578125" style="1" bestFit="1" customWidth="1"/>
    <col min="1779" max="1779" width="28.85546875" style="1" customWidth="1"/>
    <col min="1780" max="1780" width="14.5703125" style="1" bestFit="1" customWidth="1"/>
    <col min="1781" max="1782" width="16.28515625" style="1" bestFit="1" customWidth="1"/>
    <col min="1783" max="1783" width="14.28515625" style="1" bestFit="1" customWidth="1"/>
    <col min="1784" max="1786" width="14.140625" style="1"/>
    <col min="1787" max="1787" width="5.42578125" style="1" bestFit="1" customWidth="1"/>
    <col min="1788" max="1788" width="28.85546875" style="1" customWidth="1"/>
    <col min="1789" max="1789" width="9.42578125" style="1" customWidth="1"/>
    <col min="1790" max="1790" width="14" style="1" customWidth="1"/>
    <col min="1791" max="1791" width="16.28515625" style="1" customWidth="1"/>
    <col min="1792" max="1792" width="9.5703125" style="1" customWidth="1"/>
    <col min="1793" max="1793" width="14.140625" style="1" customWidth="1"/>
    <col min="1794" max="1794" width="16.140625" style="1" customWidth="1"/>
    <col min="1795" max="1795" width="11.5703125" style="1" customWidth="1"/>
    <col min="1796" max="1796" width="15.140625" style="1" customWidth="1"/>
    <col min="1797" max="1797" width="17.140625" style="1" customWidth="1"/>
    <col min="1798" max="1798" width="14" style="1" bestFit="1" customWidth="1"/>
    <col min="1799" max="2033" width="9.140625" style="1" customWidth="1"/>
    <col min="2034" max="2034" width="5.42578125" style="1" bestFit="1" customWidth="1"/>
    <col min="2035" max="2035" width="28.85546875" style="1" customWidth="1"/>
    <col min="2036" max="2036" width="14.5703125" style="1" bestFit="1" customWidth="1"/>
    <col min="2037" max="2038" width="16.28515625" style="1" bestFit="1" customWidth="1"/>
    <col min="2039" max="2039" width="14.28515625" style="1" bestFit="1" customWidth="1"/>
    <col min="2040" max="2042" width="14.140625" style="1"/>
    <col min="2043" max="2043" width="5.42578125" style="1" bestFit="1" customWidth="1"/>
    <col min="2044" max="2044" width="28.85546875" style="1" customWidth="1"/>
    <col min="2045" max="2045" width="9.42578125" style="1" customWidth="1"/>
    <col min="2046" max="2046" width="14" style="1" customWidth="1"/>
    <col min="2047" max="2047" width="16.28515625" style="1" customWidth="1"/>
    <col min="2048" max="2048" width="9.5703125" style="1" customWidth="1"/>
    <col min="2049" max="2049" width="14.140625" style="1" customWidth="1"/>
    <col min="2050" max="2050" width="16.140625" style="1" customWidth="1"/>
    <col min="2051" max="2051" width="11.5703125" style="1" customWidth="1"/>
    <col min="2052" max="2052" width="15.140625" style="1" customWidth="1"/>
    <col min="2053" max="2053" width="17.140625" style="1" customWidth="1"/>
    <col min="2054" max="2054" width="14" style="1" bestFit="1" customWidth="1"/>
    <col min="2055" max="2289" width="9.140625" style="1" customWidth="1"/>
    <col min="2290" max="2290" width="5.42578125" style="1" bestFit="1" customWidth="1"/>
    <col min="2291" max="2291" width="28.85546875" style="1" customWidth="1"/>
    <col min="2292" max="2292" width="14.5703125" style="1" bestFit="1" customWidth="1"/>
    <col min="2293" max="2294" width="16.28515625" style="1" bestFit="1" customWidth="1"/>
    <col min="2295" max="2295" width="14.28515625" style="1" bestFit="1" customWidth="1"/>
    <col min="2296" max="2298" width="14.140625" style="1"/>
    <col min="2299" max="2299" width="5.42578125" style="1" bestFit="1" customWidth="1"/>
    <col min="2300" max="2300" width="28.85546875" style="1" customWidth="1"/>
    <col min="2301" max="2301" width="9.42578125" style="1" customWidth="1"/>
    <col min="2302" max="2302" width="14" style="1" customWidth="1"/>
    <col min="2303" max="2303" width="16.28515625" style="1" customWidth="1"/>
    <col min="2304" max="2304" width="9.5703125" style="1" customWidth="1"/>
    <col min="2305" max="2305" width="14.140625" style="1" customWidth="1"/>
    <col min="2306" max="2306" width="16.140625" style="1" customWidth="1"/>
    <col min="2307" max="2307" width="11.5703125" style="1" customWidth="1"/>
    <col min="2308" max="2308" width="15.140625" style="1" customWidth="1"/>
    <col min="2309" max="2309" width="17.140625" style="1" customWidth="1"/>
    <col min="2310" max="2310" width="14" style="1" bestFit="1" customWidth="1"/>
    <col min="2311" max="2545" width="9.140625" style="1" customWidth="1"/>
    <col min="2546" max="2546" width="5.42578125" style="1" bestFit="1" customWidth="1"/>
    <col min="2547" max="2547" width="28.85546875" style="1" customWidth="1"/>
    <col min="2548" max="2548" width="14.5703125" style="1" bestFit="1" customWidth="1"/>
    <col min="2549" max="2550" width="16.28515625" style="1" bestFit="1" customWidth="1"/>
    <col min="2551" max="2551" width="14.28515625" style="1" bestFit="1" customWidth="1"/>
    <col min="2552" max="2554" width="14.140625" style="1"/>
    <col min="2555" max="2555" width="5.42578125" style="1" bestFit="1" customWidth="1"/>
    <col min="2556" max="2556" width="28.85546875" style="1" customWidth="1"/>
    <col min="2557" max="2557" width="9.42578125" style="1" customWidth="1"/>
    <col min="2558" max="2558" width="14" style="1" customWidth="1"/>
    <col min="2559" max="2559" width="16.28515625" style="1" customWidth="1"/>
    <col min="2560" max="2560" width="9.5703125" style="1" customWidth="1"/>
    <col min="2561" max="2561" width="14.140625" style="1" customWidth="1"/>
    <col min="2562" max="2562" width="16.140625" style="1" customWidth="1"/>
    <col min="2563" max="2563" width="11.5703125" style="1" customWidth="1"/>
    <col min="2564" max="2564" width="15.140625" style="1" customWidth="1"/>
    <col min="2565" max="2565" width="17.140625" style="1" customWidth="1"/>
    <col min="2566" max="2566" width="14" style="1" bestFit="1" customWidth="1"/>
    <col min="2567" max="2801" width="9.140625" style="1" customWidth="1"/>
    <col min="2802" max="2802" width="5.42578125" style="1" bestFit="1" customWidth="1"/>
    <col min="2803" max="2803" width="28.85546875" style="1" customWidth="1"/>
    <col min="2804" max="2804" width="14.5703125" style="1" bestFit="1" customWidth="1"/>
    <col min="2805" max="2806" width="16.28515625" style="1" bestFit="1" customWidth="1"/>
    <col min="2807" max="2807" width="14.28515625" style="1" bestFit="1" customWidth="1"/>
    <col min="2808" max="2810" width="14.140625" style="1"/>
    <col min="2811" max="2811" width="5.42578125" style="1" bestFit="1" customWidth="1"/>
    <col min="2812" max="2812" width="28.85546875" style="1" customWidth="1"/>
    <col min="2813" max="2813" width="9.42578125" style="1" customWidth="1"/>
    <col min="2814" max="2814" width="14" style="1" customWidth="1"/>
    <col min="2815" max="2815" width="16.28515625" style="1" customWidth="1"/>
    <col min="2816" max="2816" width="9.5703125" style="1" customWidth="1"/>
    <col min="2817" max="2817" width="14.140625" style="1" customWidth="1"/>
    <col min="2818" max="2818" width="16.140625" style="1" customWidth="1"/>
    <col min="2819" max="2819" width="11.5703125" style="1" customWidth="1"/>
    <col min="2820" max="2820" width="15.140625" style="1" customWidth="1"/>
    <col min="2821" max="2821" width="17.140625" style="1" customWidth="1"/>
    <col min="2822" max="2822" width="14" style="1" bestFit="1" customWidth="1"/>
    <col min="2823" max="3057" width="9.140625" style="1" customWidth="1"/>
    <col min="3058" max="3058" width="5.42578125" style="1" bestFit="1" customWidth="1"/>
    <col min="3059" max="3059" width="28.85546875" style="1" customWidth="1"/>
    <col min="3060" max="3060" width="14.5703125" style="1" bestFit="1" customWidth="1"/>
    <col min="3061" max="3062" width="16.28515625" style="1" bestFit="1" customWidth="1"/>
    <col min="3063" max="3063" width="14.28515625" style="1" bestFit="1" customWidth="1"/>
    <col min="3064" max="3066" width="14.140625" style="1"/>
    <col min="3067" max="3067" width="5.42578125" style="1" bestFit="1" customWidth="1"/>
    <col min="3068" max="3068" width="28.85546875" style="1" customWidth="1"/>
    <col min="3069" max="3069" width="9.42578125" style="1" customWidth="1"/>
    <col min="3070" max="3070" width="14" style="1" customWidth="1"/>
    <col min="3071" max="3071" width="16.28515625" style="1" customWidth="1"/>
    <col min="3072" max="3072" width="9.5703125" style="1" customWidth="1"/>
    <col min="3073" max="3073" width="14.140625" style="1" customWidth="1"/>
    <col min="3074" max="3074" width="16.140625" style="1" customWidth="1"/>
    <col min="3075" max="3075" width="11.5703125" style="1" customWidth="1"/>
    <col min="3076" max="3076" width="15.140625" style="1" customWidth="1"/>
    <col min="3077" max="3077" width="17.140625" style="1" customWidth="1"/>
    <col min="3078" max="3078" width="14" style="1" bestFit="1" customWidth="1"/>
    <col min="3079" max="3313" width="9.140625" style="1" customWidth="1"/>
    <col min="3314" max="3314" width="5.42578125" style="1" bestFit="1" customWidth="1"/>
    <col min="3315" max="3315" width="28.85546875" style="1" customWidth="1"/>
    <col min="3316" max="3316" width="14.5703125" style="1" bestFit="1" customWidth="1"/>
    <col min="3317" max="3318" width="16.28515625" style="1" bestFit="1" customWidth="1"/>
    <col min="3319" max="3319" width="14.28515625" style="1" bestFit="1" customWidth="1"/>
    <col min="3320" max="3322" width="14.140625" style="1"/>
    <col min="3323" max="3323" width="5.42578125" style="1" bestFit="1" customWidth="1"/>
    <col min="3324" max="3324" width="28.85546875" style="1" customWidth="1"/>
    <col min="3325" max="3325" width="9.42578125" style="1" customWidth="1"/>
    <col min="3326" max="3326" width="14" style="1" customWidth="1"/>
    <col min="3327" max="3327" width="16.28515625" style="1" customWidth="1"/>
    <col min="3328" max="3328" width="9.5703125" style="1" customWidth="1"/>
    <col min="3329" max="3329" width="14.140625" style="1" customWidth="1"/>
    <col min="3330" max="3330" width="16.140625" style="1" customWidth="1"/>
    <col min="3331" max="3331" width="11.5703125" style="1" customWidth="1"/>
    <col min="3332" max="3332" width="15.140625" style="1" customWidth="1"/>
    <col min="3333" max="3333" width="17.140625" style="1" customWidth="1"/>
    <col min="3334" max="3334" width="14" style="1" bestFit="1" customWidth="1"/>
    <col min="3335" max="3569" width="9.140625" style="1" customWidth="1"/>
    <col min="3570" max="3570" width="5.42578125" style="1" bestFit="1" customWidth="1"/>
    <col min="3571" max="3571" width="28.85546875" style="1" customWidth="1"/>
    <col min="3572" max="3572" width="14.5703125" style="1" bestFit="1" customWidth="1"/>
    <col min="3573" max="3574" width="16.28515625" style="1" bestFit="1" customWidth="1"/>
    <col min="3575" max="3575" width="14.28515625" style="1" bestFit="1" customWidth="1"/>
    <col min="3576" max="3578" width="14.140625" style="1"/>
    <col min="3579" max="3579" width="5.42578125" style="1" bestFit="1" customWidth="1"/>
    <col min="3580" max="3580" width="28.85546875" style="1" customWidth="1"/>
    <col min="3581" max="3581" width="9.42578125" style="1" customWidth="1"/>
    <col min="3582" max="3582" width="14" style="1" customWidth="1"/>
    <col min="3583" max="3583" width="16.28515625" style="1" customWidth="1"/>
    <col min="3584" max="3584" width="9.5703125" style="1" customWidth="1"/>
    <col min="3585" max="3585" width="14.140625" style="1" customWidth="1"/>
    <col min="3586" max="3586" width="16.140625" style="1" customWidth="1"/>
    <col min="3587" max="3587" width="11.5703125" style="1" customWidth="1"/>
    <col min="3588" max="3588" width="15.140625" style="1" customWidth="1"/>
    <col min="3589" max="3589" width="17.140625" style="1" customWidth="1"/>
    <col min="3590" max="3590" width="14" style="1" bestFit="1" customWidth="1"/>
    <col min="3591" max="3825" width="9.140625" style="1" customWidth="1"/>
    <col min="3826" max="3826" width="5.42578125" style="1" bestFit="1" customWidth="1"/>
    <col min="3827" max="3827" width="28.85546875" style="1" customWidth="1"/>
    <col min="3828" max="3828" width="14.5703125" style="1" bestFit="1" customWidth="1"/>
    <col min="3829" max="3830" width="16.28515625" style="1" bestFit="1" customWidth="1"/>
    <col min="3831" max="3831" width="14.28515625" style="1" bestFit="1" customWidth="1"/>
    <col min="3832" max="3834" width="14.140625" style="1"/>
    <col min="3835" max="3835" width="5.42578125" style="1" bestFit="1" customWidth="1"/>
    <col min="3836" max="3836" width="28.85546875" style="1" customWidth="1"/>
    <col min="3837" max="3837" width="9.42578125" style="1" customWidth="1"/>
    <col min="3838" max="3838" width="14" style="1" customWidth="1"/>
    <col min="3839" max="3839" width="16.28515625" style="1" customWidth="1"/>
    <col min="3840" max="3840" width="9.5703125" style="1" customWidth="1"/>
    <col min="3841" max="3841" width="14.140625" style="1" customWidth="1"/>
    <col min="3842" max="3842" width="16.140625" style="1" customWidth="1"/>
    <col min="3843" max="3843" width="11.5703125" style="1" customWidth="1"/>
    <col min="3844" max="3844" width="15.140625" style="1" customWidth="1"/>
    <col min="3845" max="3845" width="17.140625" style="1" customWidth="1"/>
    <col min="3846" max="3846" width="14" style="1" bestFit="1" customWidth="1"/>
    <col min="3847" max="4081" width="9.140625" style="1" customWidth="1"/>
    <col min="4082" max="4082" width="5.42578125" style="1" bestFit="1" customWidth="1"/>
    <col min="4083" max="4083" width="28.85546875" style="1" customWidth="1"/>
    <col min="4084" max="4084" width="14.5703125" style="1" bestFit="1" customWidth="1"/>
    <col min="4085" max="4086" width="16.28515625" style="1" bestFit="1" customWidth="1"/>
    <col min="4087" max="4087" width="14.28515625" style="1" bestFit="1" customWidth="1"/>
    <col min="4088" max="4090" width="14.140625" style="1"/>
    <col min="4091" max="4091" width="5.42578125" style="1" bestFit="1" customWidth="1"/>
    <col min="4092" max="4092" width="28.85546875" style="1" customWidth="1"/>
    <col min="4093" max="4093" width="9.42578125" style="1" customWidth="1"/>
    <col min="4094" max="4094" width="14" style="1" customWidth="1"/>
    <col min="4095" max="4095" width="16.28515625" style="1" customWidth="1"/>
    <col min="4096" max="4096" width="9.5703125" style="1" customWidth="1"/>
    <col min="4097" max="4097" width="14.140625" style="1" customWidth="1"/>
    <col min="4098" max="4098" width="16.140625" style="1" customWidth="1"/>
    <col min="4099" max="4099" width="11.5703125" style="1" customWidth="1"/>
    <col min="4100" max="4100" width="15.140625" style="1" customWidth="1"/>
    <col min="4101" max="4101" width="17.140625" style="1" customWidth="1"/>
    <col min="4102" max="4102" width="14" style="1" bestFit="1" customWidth="1"/>
    <col min="4103" max="4337" width="9.140625" style="1" customWidth="1"/>
    <col min="4338" max="4338" width="5.42578125" style="1" bestFit="1" customWidth="1"/>
    <col min="4339" max="4339" width="28.85546875" style="1" customWidth="1"/>
    <col min="4340" max="4340" width="14.5703125" style="1" bestFit="1" customWidth="1"/>
    <col min="4341" max="4342" width="16.28515625" style="1" bestFit="1" customWidth="1"/>
    <col min="4343" max="4343" width="14.28515625" style="1" bestFit="1" customWidth="1"/>
    <col min="4344" max="4346" width="14.140625" style="1"/>
    <col min="4347" max="4347" width="5.42578125" style="1" bestFit="1" customWidth="1"/>
    <col min="4348" max="4348" width="28.85546875" style="1" customWidth="1"/>
    <col min="4349" max="4349" width="9.42578125" style="1" customWidth="1"/>
    <col min="4350" max="4350" width="14" style="1" customWidth="1"/>
    <col min="4351" max="4351" width="16.28515625" style="1" customWidth="1"/>
    <col min="4352" max="4352" width="9.5703125" style="1" customWidth="1"/>
    <col min="4353" max="4353" width="14.140625" style="1" customWidth="1"/>
    <col min="4354" max="4354" width="16.140625" style="1" customWidth="1"/>
    <col min="4355" max="4355" width="11.5703125" style="1" customWidth="1"/>
    <col min="4356" max="4356" width="15.140625" style="1" customWidth="1"/>
    <col min="4357" max="4357" width="17.140625" style="1" customWidth="1"/>
    <col min="4358" max="4358" width="14" style="1" bestFit="1" customWidth="1"/>
    <col min="4359" max="4593" width="9.140625" style="1" customWidth="1"/>
    <col min="4594" max="4594" width="5.42578125" style="1" bestFit="1" customWidth="1"/>
    <col min="4595" max="4595" width="28.85546875" style="1" customWidth="1"/>
    <col min="4596" max="4596" width="14.5703125" style="1" bestFit="1" customWidth="1"/>
    <col min="4597" max="4598" width="16.28515625" style="1" bestFit="1" customWidth="1"/>
    <col min="4599" max="4599" width="14.28515625" style="1" bestFit="1" customWidth="1"/>
    <col min="4600" max="4602" width="14.140625" style="1"/>
    <col min="4603" max="4603" width="5.42578125" style="1" bestFit="1" customWidth="1"/>
    <col min="4604" max="4604" width="28.85546875" style="1" customWidth="1"/>
    <col min="4605" max="4605" width="9.42578125" style="1" customWidth="1"/>
    <col min="4606" max="4606" width="14" style="1" customWidth="1"/>
    <col min="4607" max="4607" width="16.28515625" style="1" customWidth="1"/>
    <col min="4608" max="4608" width="9.5703125" style="1" customWidth="1"/>
    <col min="4609" max="4609" width="14.140625" style="1" customWidth="1"/>
    <col min="4610" max="4610" width="16.140625" style="1" customWidth="1"/>
    <col min="4611" max="4611" width="11.5703125" style="1" customWidth="1"/>
    <col min="4612" max="4612" width="15.140625" style="1" customWidth="1"/>
    <col min="4613" max="4613" width="17.140625" style="1" customWidth="1"/>
    <col min="4614" max="4614" width="14" style="1" bestFit="1" customWidth="1"/>
    <col min="4615" max="4849" width="9.140625" style="1" customWidth="1"/>
    <col min="4850" max="4850" width="5.42578125" style="1" bestFit="1" customWidth="1"/>
    <col min="4851" max="4851" width="28.85546875" style="1" customWidth="1"/>
    <col min="4852" max="4852" width="14.5703125" style="1" bestFit="1" customWidth="1"/>
    <col min="4853" max="4854" width="16.28515625" style="1" bestFit="1" customWidth="1"/>
    <col min="4855" max="4855" width="14.28515625" style="1" bestFit="1" customWidth="1"/>
    <col min="4856" max="4858" width="14.140625" style="1"/>
    <col min="4859" max="4859" width="5.42578125" style="1" bestFit="1" customWidth="1"/>
    <col min="4860" max="4860" width="28.85546875" style="1" customWidth="1"/>
    <col min="4861" max="4861" width="9.42578125" style="1" customWidth="1"/>
    <col min="4862" max="4862" width="14" style="1" customWidth="1"/>
    <col min="4863" max="4863" width="16.28515625" style="1" customWidth="1"/>
    <col min="4864" max="4864" width="9.5703125" style="1" customWidth="1"/>
    <col min="4865" max="4865" width="14.140625" style="1" customWidth="1"/>
    <col min="4866" max="4866" width="16.140625" style="1" customWidth="1"/>
    <col min="4867" max="4867" width="11.5703125" style="1" customWidth="1"/>
    <col min="4868" max="4868" width="15.140625" style="1" customWidth="1"/>
    <col min="4869" max="4869" width="17.140625" style="1" customWidth="1"/>
    <col min="4870" max="4870" width="14" style="1" bestFit="1" customWidth="1"/>
    <col min="4871" max="5105" width="9.140625" style="1" customWidth="1"/>
    <col min="5106" max="5106" width="5.42578125" style="1" bestFit="1" customWidth="1"/>
    <col min="5107" max="5107" width="28.85546875" style="1" customWidth="1"/>
    <col min="5108" max="5108" width="14.5703125" style="1" bestFit="1" customWidth="1"/>
    <col min="5109" max="5110" width="16.28515625" style="1" bestFit="1" customWidth="1"/>
    <col min="5111" max="5111" width="14.28515625" style="1" bestFit="1" customWidth="1"/>
    <col min="5112" max="5114" width="14.140625" style="1"/>
    <col min="5115" max="5115" width="5.42578125" style="1" bestFit="1" customWidth="1"/>
    <col min="5116" max="5116" width="28.85546875" style="1" customWidth="1"/>
    <col min="5117" max="5117" width="9.42578125" style="1" customWidth="1"/>
    <col min="5118" max="5118" width="14" style="1" customWidth="1"/>
    <col min="5119" max="5119" width="16.28515625" style="1" customWidth="1"/>
    <col min="5120" max="5120" width="9.5703125" style="1" customWidth="1"/>
    <col min="5121" max="5121" width="14.140625" style="1" customWidth="1"/>
    <col min="5122" max="5122" width="16.140625" style="1" customWidth="1"/>
    <col min="5123" max="5123" width="11.5703125" style="1" customWidth="1"/>
    <col min="5124" max="5124" width="15.140625" style="1" customWidth="1"/>
    <col min="5125" max="5125" width="17.140625" style="1" customWidth="1"/>
    <col min="5126" max="5126" width="14" style="1" bestFit="1" customWidth="1"/>
    <col min="5127" max="5361" width="9.140625" style="1" customWidth="1"/>
    <col min="5362" max="5362" width="5.42578125" style="1" bestFit="1" customWidth="1"/>
    <col min="5363" max="5363" width="28.85546875" style="1" customWidth="1"/>
    <col min="5364" max="5364" width="14.5703125" style="1" bestFit="1" customWidth="1"/>
    <col min="5365" max="5366" width="16.28515625" style="1" bestFit="1" customWidth="1"/>
    <col min="5367" max="5367" width="14.28515625" style="1" bestFit="1" customWidth="1"/>
    <col min="5368" max="5370" width="14.140625" style="1"/>
    <col min="5371" max="5371" width="5.42578125" style="1" bestFit="1" customWidth="1"/>
    <col min="5372" max="5372" width="28.85546875" style="1" customWidth="1"/>
    <col min="5373" max="5373" width="9.42578125" style="1" customWidth="1"/>
    <col min="5374" max="5374" width="14" style="1" customWidth="1"/>
    <col min="5375" max="5375" width="16.28515625" style="1" customWidth="1"/>
    <col min="5376" max="5376" width="9.5703125" style="1" customWidth="1"/>
    <col min="5377" max="5377" width="14.140625" style="1" customWidth="1"/>
    <col min="5378" max="5378" width="16.140625" style="1" customWidth="1"/>
    <col min="5379" max="5379" width="11.5703125" style="1" customWidth="1"/>
    <col min="5380" max="5380" width="15.140625" style="1" customWidth="1"/>
    <col min="5381" max="5381" width="17.140625" style="1" customWidth="1"/>
    <col min="5382" max="5382" width="14" style="1" bestFit="1" customWidth="1"/>
    <col min="5383" max="5617" width="9.140625" style="1" customWidth="1"/>
    <col min="5618" max="5618" width="5.42578125" style="1" bestFit="1" customWidth="1"/>
    <col min="5619" max="5619" width="28.85546875" style="1" customWidth="1"/>
    <col min="5620" max="5620" width="14.5703125" style="1" bestFit="1" customWidth="1"/>
    <col min="5621" max="5622" width="16.28515625" style="1" bestFit="1" customWidth="1"/>
    <col min="5623" max="5623" width="14.28515625" style="1" bestFit="1" customWidth="1"/>
    <col min="5624" max="5626" width="14.140625" style="1"/>
    <col min="5627" max="5627" width="5.42578125" style="1" bestFit="1" customWidth="1"/>
    <col min="5628" max="5628" width="28.85546875" style="1" customWidth="1"/>
    <col min="5629" max="5629" width="9.42578125" style="1" customWidth="1"/>
    <col min="5630" max="5630" width="14" style="1" customWidth="1"/>
    <col min="5631" max="5631" width="16.28515625" style="1" customWidth="1"/>
    <col min="5632" max="5632" width="9.5703125" style="1" customWidth="1"/>
    <col min="5633" max="5633" width="14.140625" style="1" customWidth="1"/>
    <col min="5634" max="5634" width="16.140625" style="1" customWidth="1"/>
    <col min="5635" max="5635" width="11.5703125" style="1" customWidth="1"/>
    <col min="5636" max="5636" width="15.140625" style="1" customWidth="1"/>
    <col min="5637" max="5637" width="17.140625" style="1" customWidth="1"/>
    <col min="5638" max="5638" width="14" style="1" bestFit="1" customWidth="1"/>
    <col min="5639" max="5873" width="9.140625" style="1" customWidth="1"/>
    <col min="5874" max="5874" width="5.42578125" style="1" bestFit="1" customWidth="1"/>
    <col min="5875" max="5875" width="28.85546875" style="1" customWidth="1"/>
    <col min="5876" max="5876" width="14.5703125" style="1" bestFit="1" customWidth="1"/>
    <col min="5877" max="5878" width="16.28515625" style="1" bestFit="1" customWidth="1"/>
    <col min="5879" max="5879" width="14.28515625" style="1" bestFit="1" customWidth="1"/>
    <col min="5880" max="5882" width="14.140625" style="1"/>
    <col min="5883" max="5883" width="5.42578125" style="1" bestFit="1" customWidth="1"/>
    <col min="5884" max="5884" width="28.85546875" style="1" customWidth="1"/>
    <col min="5885" max="5885" width="9.42578125" style="1" customWidth="1"/>
    <col min="5886" max="5886" width="14" style="1" customWidth="1"/>
    <col min="5887" max="5887" width="16.28515625" style="1" customWidth="1"/>
    <col min="5888" max="5888" width="9.5703125" style="1" customWidth="1"/>
    <col min="5889" max="5889" width="14.140625" style="1" customWidth="1"/>
    <col min="5890" max="5890" width="16.140625" style="1" customWidth="1"/>
    <col min="5891" max="5891" width="11.5703125" style="1" customWidth="1"/>
    <col min="5892" max="5892" width="15.140625" style="1" customWidth="1"/>
    <col min="5893" max="5893" width="17.140625" style="1" customWidth="1"/>
    <col min="5894" max="5894" width="14" style="1" bestFit="1" customWidth="1"/>
    <col min="5895" max="6129" width="9.140625" style="1" customWidth="1"/>
    <col min="6130" max="6130" width="5.42578125" style="1" bestFit="1" customWidth="1"/>
    <col min="6131" max="6131" width="28.85546875" style="1" customWidth="1"/>
    <col min="6132" max="6132" width="14.5703125" style="1" bestFit="1" customWidth="1"/>
    <col min="6133" max="6134" width="16.28515625" style="1" bestFit="1" customWidth="1"/>
    <col min="6135" max="6135" width="14.28515625" style="1" bestFit="1" customWidth="1"/>
    <col min="6136" max="6138" width="14.140625" style="1"/>
    <col min="6139" max="6139" width="5.42578125" style="1" bestFit="1" customWidth="1"/>
    <col min="6140" max="6140" width="28.85546875" style="1" customWidth="1"/>
    <col min="6141" max="6141" width="9.42578125" style="1" customWidth="1"/>
    <col min="6142" max="6142" width="14" style="1" customWidth="1"/>
    <col min="6143" max="6143" width="16.28515625" style="1" customWidth="1"/>
    <col min="6144" max="6144" width="9.5703125" style="1" customWidth="1"/>
    <col min="6145" max="6145" width="14.140625" style="1" customWidth="1"/>
    <col min="6146" max="6146" width="16.140625" style="1" customWidth="1"/>
    <col min="6147" max="6147" width="11.5703125" style="1" customWidth="1"/>
    <col min="6148" max="6148" width="15.140625" style="1" customWidth="1"/>
    <col min="6149" max="6149" width="17.140625" style="1" customWidth="1"/>
    <col min="6150" max="6150" width="14" style="1" bestFit="1" customWidth="1"/>
    <col min="6151" max="6385" width="9.140625" style="1" customWidth="1"/>
    <col min="6386" max="6386" width="5.42578125" style="1" bestFit="1" customWidth="1"/>
    <col min="6387" max="6387" width="28.85546875" style="1" customWidth="1"/>
    <col min="6388" max="6388" width="14.5703125" style="1" bestFit="1" customWidth="1"/>
    <col min="6389" max="6390" width="16.28515625" style="1" bestFit="1" customWidth="1"/>
    <col min="6391" max="6391" width="14.28515625" style="1" bestFit="1" customWidth="1"/>
    <col min="6392" max="6394" width="14.140625" style="1"/>
    <col min="6395" max="6395" width="5.42578125" style="1" bestFit="1" customWidth="1"/>
    <col min="6396" max="6396" width="28.85546875" style="1" customWidth="1"/>
    <col min="6397" max="6397" width="9.42578125" style="1" customWidth="1"/>
    <col min="6398" max="6398" width="14" style="1" customWidth="1"/>
    <col min="6399" max="6399" width="16.28515625" style="1" customWidth="1"/>
    <col min="6400" max="6400" width="9.5703125" style="1" customWidth="1"/>
    <col min="6401" max="6401" width="14.140625" style="1" customWidth="1"/>
    <col min="6402" max="6402" width="16.140625" style="1" customWidth="1"/>
    <col min="6403" max="6403" width="11.5703125" style="1" customWidth="1"/>
    <col min="6404" max="6404" width="15.140625" style="1" customWidth="1"/>
    <col min="6405" max="6405" width="17.140625" style="1" customWidth="1"/>
    <col min="6406" max="6406" width="14" style="1" bestFit="1" customWidth="1"/>
    <col min="6407" max="6641" width="9.140625" style="1" customWidth="1"/>
    <col min="6642" max="6642" width="5.42578125" style="1" bestFit="1" customWidth="1"/>
    <col min="6643" max="6643" width="28.85546875" style="1" customWidth="1"/>
    <col min="6644" max="6644" width="14.5703125" style="1" bestFit="1" customWidth="1"/>
    <col min="6645" max="6646" width="16.28515625" style="1" bestFit="1" customWidth="1"/>
    <col min="6647" max="6647" width="14.28515625" style="1" bestFit="1" customWidth="1"/>
    <col min="6648" max="6650" width="14.140625" style="1"/>
    <col min="6651" max="6651" width="5.42578125" style="1" bestFit="1" customWidth="1"/>
    <col min="6652" max="6652" width="28.85546875" style="1" customWidth="1"/>
    <col min="6653" max="6653" width="9.42578125" style="1" customWidth="1"/>
    <col min="6654" max="6654" width="14" style="1" customWidth="1"/>
    <col min="6655" max="6655" width="16.28515625" style="1" customWidth="1"/>
    <col min="6656" max="6656" width="9.5703125" style="1" customWidth="1"/>
    <col min="6657" max="6657" width="14.140625" style="1" customWidth="1"/>
    <col min="6658" max="6658" width="16.140625" style="1" customWidth="1"/>
    <col min="6659" max="6659" width="11.5703125" style="1" customWidth="1"/>
    <col min="6660" max="6660" width="15.140625" style="1" customWidth="1"/>
    <col min="6661" max="6661" width="17.140625" style="1" customWidth="1"/>
    <col min="6662" max="6662" width="14" style="1" bestFit="1" customWidth="1"/>
    <col min="6663" max="6897" width="9.140625" style="1" customWidth="1"/>
    <col min="6898" max="6898" width="5.42578125" style="1" bestFit="1" customWidth="1"/>
    <col min="6899" max="6899" width="28.85546875" style="1" customWidth="1"/>
    <col min="6900" max="6900" width="14.5703125" style="1" bestFit="1" customWidth="1"/>
    <col min="6901" max="6902" width="16.28515625" style="1" bestFit="1" customWidth="1"/>
    <col min="6903" max="6903" width="14.28515625" style="1" bestFit="1" customWidth="1"/>
    <col min="6904" max="6906" width="14.140625" style="1"/>
    <col min="6907" max="6907" width="5.42578125" style="1" bestFit="1" customWidth="1"/>
    <col min="6908" max="6908" width="28.85546875" style="1" customWidth="1"/>
    <col min="6909" max="6909" width="9.42578125" style="1" customWidth="1"/>
    <col min="6910" max="6910" width="14" style="1" customWidth="1"/>
    <col min="6911" max="6911" width="16.28515625" style="1" customWidth="1"/>
    <col min="6912" max="6912" width="9.5703125" style="1" customWidth="1"/>
    <col min="6913" max="6913" width="14.140625" style="1" customWidth="1"/>
    <col min="6914" max="6914" width="16.140625" style="1" customWidth="1"/>
    <col min="6915" max="6915" width="11.5703125" style="1" customWidth="1"/>
    <col min="6916" max="6916" width="15.140625" style="1" customWidth="1"/>
    <col min="6917" max="6917" width="17.140625" style="1" customWidth="1"/>
    <col min="6918" max="6918" width="14" style="1" bestFit="1" customWidth="1"/>
    <col min="6919" max="7153" width="9.140625" style="1" customWidth="1"/>
    <col min="7154" max="7154" width="5.42578125" style="1" bestFit="1" customWidth="1"/>
    <col min="7155" max="7155" width="28.85546875" style="1" customWidth="1"/>
    <col min="7156" max="7156" width="14.5703125" style="1" bestFit="1" customWidth="1"/>
    <col min="7157" max="7158" width="16.28515625" style="1" bestFit="1" customWidth="1"/>
    <col min="7159" max="7159" width="14.28515625" style="1" bestFit="1" customWidth="1"/>
    <col min="7160" max="7162" width="14.140625" style="1"/>
    <col min="7163" max="7163" width="5.42578125" style="1" bestFit="1" customWidth="1"/>
    <col min="7164" max="7164" width="28.85546875" style="1" customWidth="1"/>
    <col min="7165" max="7165" width="9.42578125" style="1" customWidth="1"/>
    <col min="7166" max="7166" width="14" style="1" customWidth="1"/>
    <col min="7167" max="7167" width="16.28515625" style="1" customWidth="1"/>
    <col min="7168" max="7168" width="9.5703125" style="1" customWidth="1"/>
    <col min="7169" max="7169" width="14.140625" style="1" customWidth="1"/>
    <col min="7170" max="7170" width="16.140625" style="1" customWidth="1"/>
    <col min="7171" max="7171" width="11.5703125" style="1" customWidth="1"/>
    <col min="7172" max="7172" width="15.140625" style="1" customWidth="1"/>
    <col min="7173" max="7173" width="17.140625" style="1" customWidth="1"/>
    <col min="7174" max="7174" width="14" style="1" bestFit="1" customWidth="1"/>
    <col min="7175" max="7409" width="9.140625" style="1" customWidth="1"/>
    <col min="7410" max="7410" width="5.42578125" style="1" bestFit="1" customWidth="1"/>
    <col min="7411" max="7411" width="28.85546875" style="1" customWidth="1"/>
    <col min="7412" max="7412" width="14.5703125" style="1" bestFit="1" customWidth="1"/>
    <col min="7413" max="7414" width="16.28515625" style="1" bestFit="1" customWidth="1"/>
    <col min="7415" max="7415" width="14.28515625" style="1" bestFit="1" customWidth="1"/>
    <col min="7416" max="7418" width="14.140625" style="1"/>
    <col min="7419" max="7419" width="5.42578125" style="1" bestFit="1" customWidth="1"/>
    <col min="7420" max="7420" width="28.85546875" style="1" customWidth="1"/>
    <col min="7421" max="7421" width="9.42578125" style="1" customWidth="1"/>
    <col min="7422" max="7422" width="14" style="1" customWidth="1"/>
    <col min="7423" max="7423" width="16.28515625" style="1" customWidth="1"/>
    <col min="7424" max="7424" width="9.5703125" style="1" customWidth="1"/>
    <col min="7425" max="7425" width="14.140625" style="1" customWidth="1"/>
    <col min="7426" max="7426" width="16.140625" style="1" customWidth="1"/>
    <col min="7427" max="7427" width="11.5703125" style="1" customWidth="1"/>
    <col min="7428" max="7428" width="15.140625" style="1" customWidth="1"/>
    <col min="7429" max="7429" width="17.140625" style="1" customWidth="1"/>
    <col min="7430" max="7430" width="14" style="1" bestFit="1" customWidth="1"/>
    <col min="7431" max="7665" width="9.140625" style="1" customWidth="1"/>
    <col min="7666" max="7666" width="5.42578125" style="1" bestFit="1" customWidth="1"/>
    <col min="7667" max="7667" width="28.85546875" style="1" customWidth="1"/>
    <col min="7668" max="7668" width="14.5703125" style="1" bestFit="1" customWidth="1"/>
    <col min="7669" max="7670" width="16.28515625" style="1" bestFit="1" customWidth="1"/>
    <col min="7671" max="7671" width="14.28515625" style="1" bestFit="1" customWidth="1"/>
    <col min="7672" max="7674" width="14.140625" style="1"/>
    <col min="7675" max="7675" width="5.42578125" style="1" bestFit="1" customWidth="1"/>
    <col min="7676" max="7676" width="28.85546875" style="1" customWidth="1"/>
    <col min="7677" max="7677" width="9.42578125" style="1" customWidth="1"/>
    <col min="7678" max="7678" width="14" style="1" customWidth="1"/>
    <col min="7679" max="7679" width="16.28515625" style="1" customWidth="1"/>
    <col min="7680" max="7680" width="9.5703125" style="1" customWidth="1"/>
    <col min="7681" max="7681" width="14.140625" style="1" customWidth="1"/>
    <col min="7682" max="7682" width="16.140625" style="1" customWidth="1"/>
    <col min="7683" max="7683" width="11.5703125" style="1" customWidth="1"/>
    <col min="7684" max="7684" width="15.140625" style="1" customWidth="1"/>
    <col min="7685" max="7685" width="17.140625" style="1" customWidth="1"/>
    <col min="7686" max="7686" width="14" style="1" bestFit="1" customWidth="1"/>
    <col min="7687" max="7921" width="9.140625" style="1" customWidth="1"/>
    <col min="7922" max="7922" width="5.42578125" style="1" bestFit="1" customWidth="1"/>
    <col min="7923" max="7923" width="28.85546875" style="1" customWidth="1"/>
    <col min="7924" max="7924" width="14.5703125" style="1" bestFit="1" customWidth="1"/>
    <col min="7925" max="7926" width="16.28515625" style="1" bestFit="1" customWidth="1"/>
    <col min="7927" max="7927" width="14.28515625" style="1" bestFit="1" customWidth="1"/>
    <col min="7928" max="7930" width="14.140625" style="1"/>
    <col min="7931" max="7931" width="5.42578125" style="1" bestFit="1" customWidth="1"/>
    <col min="7932" max="7932" width="28.85546875" style="1" customWidth="1"/>
    <col min="7933" max="7933" width="9.42578125" style="1" customWidth="1"/>
    <col min="7934" max="7934" width="14" style="1" customWidth="1"/>
    <col min="7935" max="7935" width="16.28515625" style="1" customWidth="1"/>
    <col min="7936" max="7936" width="9.5703125" style="1" customWidth="1"/>
    <col min="7937" max="7937" width="14.140625" style="1" customWidth="1"/>
    <col min="7938" max="7938" width="16.140625" style="1" customWidth="1"/>
    <col min="7939" max="7939" width="11.5703125" style="1" customWidth="1"/>
    <col min="7940" max="7940" width="15.140625" style="1" customWidth="1"/>
    <col min="7941" max="7941" width="17.140625" style="1" customWidth="1"/>
    <col min="7942" max="7942" width="14" style="1" bestFit="1" customWidth="1"/>
    <col min="7943" max="8177" width="9.140625" style="1" customWidth="1"/>
    <col min="8178" max="8178" width="5.42578125" style="1" bestFit="1" customWidth="1"/>
    <col min="8179" max="8179" width="28.85546875" style="1" customWidth="1"/>
    <col min="8180" max="8180" width="14.5703125" style="1" bestFit="1" customWidth="1"/>
    <col min="8181" max="8182" width="16.28515625" style="1" bestFit="1" customWidth="1"/>
    <col min="8183" max="8183" width="14.28515625" style="1" bestFit="1" customWidth="1"/>
    <col min="8184" max="8186" width="14.140625" style="1"/>
    <col min="8187" max="8187" width="5.42578125" style="1" bestFit="1" customWidth="1"/>
    <col min="8188" max="8188" width="28.85546875" style="1" customWidth="1"/>
    <col min="8189" max="8189" width="9.42578125" style="1" customWidth="1"/>
    <col min="8190" max="8190" width="14" style="1" customWidth="1"/>
    <col min="8191" max="8191" width="16.28515625" style="1" customWidth="1"/>
    <col min="8192" max="8192" width="9.5703125" style="1" customWidth="1"/>
    <col min="8193" max="8193" width="14.140625" style="1" customWidth="1"/>
    <col min="8194" max="8194" width="16.140625" style="1" customWidth="1"/>
    <col min="8195" max="8195" width="11.5703125" style="1" customWidth="1"/>
    <col min="8196" max="8196" width="15.140625" style="1" customWidth="1"/>
    <col min="8197" max="8197" width="17.140625" style="1" customWidth="1"/>
    <col min="8198" max="8198" width="14" style="1" bestFit="1" customWidth="1"/>
    <col min="8199" max="8433" width="9.140625" style="1" customWidth="1"/>
    <col min="8434" max="8434" width="5.42578125" style="1" bestFit="1" customWidth="1"/>
    <col min="8435" max="8435" width="28.85546875" style="1" customWidth="1"/>
    <col min="8436" max="8436" width="14.5703125" style="1" bestFit="1" customWidth="1"/>
    <col min="8437" max="8438" width="16.28515625" style="1" bestFit="1" customWidth="1"/>
    <col min="8439" max="8439" width="14.28515625" style="1" bestFit="1" customWidth="1"/>
    <col min="8440" max="8442" width="14.140625" style="1"/>
    <col min="8443" max="8443" width="5.42578125" style="1" bestFit="1" customWidth="1"/>
    <col min="8444" max="8444" width="28.85546875" style="1" customWidth="1"/>
    <col min="8445" max="8445" width="9.42578125" style="1" customWidth="1"/>
    <col min="8446" max="8446" width="14" style="1" customWidth="1"/>
    <col min="8447" max="8447" width="16.28515625" style="1" customWidth="1"/>
    <col min="8448" max="8448" width="9.5703125" style="1" customWidth="1"/>
    <col min="8449" max="8449" width="14.140625" style="1" customWidth="1"/>
    <col min="8450" max="8450" width="16.140625" style="1" customWidth="1"/>
    <col min="8451" max="8451" width="11.5703125" style="1" customWidth="1"/>
    <col min="8452" max="8452" width="15.140625" style="1" customWidth="1"/>
    <col min="8453" max="8453" width="17.140625" style="1" customWidth="1"/>
    <col min="8454" max="8454" width="14" style="1" bestFit="1" customWidth="1"/>
    <col min="8455" max="8689" width="9.140625" style="1" customWidth="1"/>
    <col min="8690" max="8690" width="5.42578125" style="1" bestFit="1" customWidth="1"/>
    <col min="8691" max="8691" width="28.85546875" style="1" customWidth="1"/>
    <col min="8692" max="8692" width="14.5703125" style="1" bestFit="1" customWidth="1"/>
    <col min="8693" max="8694" width="16.28515625" style="1" bestFit="1" customWidth="1"/>
    <col min="8695" max="8695" width="14.28515625" style="1" bestFit="1" customWidth="1"/>
    <col min="8696" max="8698" width="14.140625" style="1"/>
    <col min="8699" max="8699" width="5.42578125" style="1" bestFit="1" customWidth="1"/>
    <col min="8700" max="8700" width="28.85546875" style="1" customWidth="1"/>
    <col min="8701" max="8701" width="9.42578125" style="1" customWidth="1"/>
    <col min="8702" max="8702" width="14" style="1" customWidth="1"/>
    <col min="8703" max="8703" width="16.28515625" style="1" customWidth="1"/>
    <col min="8704" max="8704" width="9.5703125" style="1" customWidth="1"/>
    <col min="8705" max="8705" width="14.140625" style="1" customWidth="1"/>
    <col min="8706" max="8706" width="16.140625" style="1" customWidth="1"/>
    <col min="8707" max="8707" width="11.5703125" style="1" customWidth="1"/>
    <col min="8708" max="8708" width="15.140625" style="1" customWidth="1"/>
    <col min="8709" max="8709" width="17.140625" style="1" customWidth="1"/>
    <col min="8710" max="8710" width="14" style="1" bestFit="1" customWidth="1"/>
    <col min="8711" max="8945" width="9.140625" style="1" customWidth="1"/>
    <col min="8946" max="8946" width="5.42578125" style="1" bestFit="1" customWidth="1"/>
    <col min="8947" max="8947" width="28.85546875" style="1" customWidth="1"/>
    <col min="8948" max="8948" width="14.5703125" style="1" bestFit="1" customWidth="1"/>
    <col min="8949" max="8950" width="16.28515625" style="1" bestFit="1" customWidth="1"/>
    <col min="8951" max="8951" width="14.28515625" style="1" bestFit="1" customWidth="1"/>
    <col min="8952" max="8954" width="14.140625" style="1"/>
    <col min="8955" max="8955" width="5.42578125" style="1" bestFit="1" customWidth="1"/>
    <col min="8956" max="8956" width="28.85546875" style="1" customWidth="1"/>
    <col min="8957" max="8957" width="9.42578125" style="1" customWidth="1"/>
    <col min="8958" max="8958" width="14" style="1" customWidth="1"/>
    <col min="8959" max="8959" width="16.28515625" style="1" customWidth="1"/>
    <col min="8960" max="8960" width="9.5703125" style="1" customWidth="1"/>
    <col min="8961" max="8961" width="14.140625" style="1" customWidth="1"/>
    <col min="8962" max="8962" width="16.140625" style="1" customWidth="1"/>
    <col min="8963" max="8963" width="11.5703125" style="1" customWidth="1"/>
    <col min="8964" max="8964" width="15.140625" style="1" customWidth="1"/>
    <col min="8965" max="8965" width="17.140625" style="1" customWidth="1"/>
    <col min="8966" max="8966" width="14" style="1" bestFit="1" customWidth="1"/>
    <col min="8967" max="9201" width="9.140625" style="1" customWidth="1"/>
    <col min="9202" max="9202" width="5.42578125" style="1" bestFit="1" customWidth="1"/>
    <col min="9203" max="9203" width="28.85546875" style="1" customWidth="1"/>
    <col min="9204" max="9204" width="14.5703125" style="1" bestFit="1" customWidth="1"/>
    <col min="9205" max="9206" width="16.28515625" style="1" bestFit="1" customWidth="1"/>
    <col min="9207" max="9207" width="14.28515625" style="1" bestFit="1" customWidth="1"/>
    <col min="9208" max="9210" width="14.140625" style="1"/>
    <col min="9211" max="9211" width="5.42578125" style="1" bestFit="1" customWidth="1"/>
    <col min="9212" max="9212" width="28.85546875" style="1" customWidth="1"/>
    <col min="9213" max="9213" width="9.42578125" style="1" customWidth="1"/>
    <col min="9214" max="9214" width="14" style="1" customWidth="1"/>
    <col min="9215" max="9215" width="16.28515625" style="1" customWidth="1"/>
    <col min="9216" max="9216" width="9.5703125" style="1" customWidth="1"/>
    <col min="9217" max="9217" width="14.140625" style="1" customWidth="1"/>
    <col min="9218" max="9218" width="16.140625" style="1" customWidth="1"/>
    <col min="9219" max="9219" width="11.5703125" style="1" customWidth="1"/>
    <col min="9220" max="9220" width="15.140625" style="1" customWidth="1"/>
    <col min="9221" max="9221" width="17.140625" style="1" customWidth="1"/>
    <col min="9222" max="9222" width="14" style="1" bestFit="1" customWidth="1"/>
    <col min="9223" max="9457" width="9.140625" style="1" customWidth="1"/>
    <col min="9458" max="9458" width="5.42578125" style="1" bestFit="1" customWidth="1"/>
    <col min="9459" max="9459" width="28.85546875" style="1" customWidth="1"/>
    <col min="9460" max="9460" width="14.5703125" style="1" bestFit="1" customWidth="1"/>
    <col min="9461" max="9462" width="16.28515625" style="1" bestFit="1" customWidth="1"/>
    <col min="9463" max="9463" width="14.28515625" style="1" bestFit="1" customWidth="1"/>
    <col min="9464" max="9466" width="14.140625" style="1"/>
    <col min="9467" max="9467" width="5.42578125" style="1" bestFit="1" customWidth="1"/>
    <col min="9468" max="9468" width="28.85546875" style="1" customWidth="1"/>
    <col min="9469" max="9469" width="9.42578125" style="1" customWidth="1"/>
    <col min="9470" max="9470" width="14" style="1" customWidth="1"/>
    <col min="9471" max="9471" width="16.28515625" style="1" customWidth="1"/>
    <col min="9472" max="9472" width="9.5703125" style="1" customWidth="1"/>
    <col min="9473" max="9473" width="14.140625" style="1" customWidth="1"/>
    <col min="9474" max="9474" width="16.140625" style="1" customWidth="1"/>
    <col min="9475" max="9475" width="11.5703125" style="1" customWidth="1"/>
    <col min="9476" max="9476" width="15.140625" style="1" customWidth="1"/>
    <col min="9477" max="9477" width="17.140625" style="1" customWidth="1"/>
    <col min="9478" max="9478" width="14" style="1" bestFit="1" customWidth="1"/>
    <col min="9479" max="9713" width="9.140625" style="1" customWidth="1"/>
    <col min="9714" max="9714" width="5.42578125" style="1" bestFit="1" customWidth="1"/>
    <col min="9715" max="9715" width="28.85546875" style="1" customWidth="1"/>
    <col min="9716" max="9716" width="14.5703125" style="1" bestFit="1" customWidth="1"/>
    <col min="9717" max="9718" width="16.28515625" style="1" bestFit="1" customWidth="1"/>
    <col min="9719" max="9719" width="14.28515625" style="1" bestFit="1" customWidth="1"/>
    <col min="9720" max="9722" width="14.140625" style="1"/>
    <col min="9723" max="9723" width="5.42578125" style="1" bestFit="1" customWidth="1"/>
    <col min="9724" max="9724" width="28.85546875" style="1" customWidth="1"/>
    <col min="9725" max="9725" width="9.42578125" style="1" customWidth="1"/>
    <col min="9726" max="9726" width="14" style="1" customWidth="1"/>
    <col min="9727" max="9727" width="16.28515625" style="1" customWidth="1"/>
    <col min="9728" max="9728" width="9.5703125" style="1" customWidth="1"/>
    <col min="9729" max="9729" width="14.140625" style="1" customWidth="1"/>
    <col min="9730" max="9730" width="16.140625" style="1" customWidth="1"/>
    <col min="9731" max="9731" width="11.5703125" style="1" customWidth="1"/>
    <col min="9732" max="9732" width="15.140625" style="1" customWidth="1"/>
    <col min="9733" max="9733" width="17.140625" style="1" customWidth="1"/>
    <col min="9734" max="9734" width="14" style="1" bestFit="1" customWidth="1"/>
    <col min="9735" max="9969" width="9.140625" style="1" customWidth="1"/>
    <col min="9970" max="9970" width="5.42578125" style="1" bestFit="1" customWidth="1"/>
    <col min="9971" max="9971" width="28.85546875" style="1" customWidth="1"/>
    <col min="9972" max="9972" width="14.5703125" style="1" bestFit="1" customWidth="1"/>
    <col min="9973" max="9974" width="16.28515625" style="1" bestFit="1" customWidth="1"/>
    <col min="9975" max="9975" width="14.28515625" style="1" bestFit="1" customWidth="1"/>
    <col min="9976" max="9978" width="14.140625" style="1"/>
    <col min="9979" max="9979" width="5.42578125" style="1" bestFit="1" customWidth="1"/>
    <col min="9980" max="9980" width="28.85546875" style="1" customWidth="1"/>
    <col min="9981" max="9981" width="9.42578125" style="1" customWidth="1"/>
    <col min="9982" max="9982" width="14" style="1" customWidth="1"/>
    <col min="9983" max="9983" width="16.28515625" style="1" customWidth="1"/>
    <col min="9984" max="9984" width="9.5703125" style="1" customWidth="1"/>
    <col min="9985" max="9985" width="14.140625" style="1" customWidth="1"/>
    <col min="9986" max="9986" width="16.140625" style="1" customWidth="1"/>
    <col min="9987" max="9987" width="11.5703125" style="1" customWidth="1"/>
    <col min="9988" max="9988" width="15.140625" style="1" customWidth="1"/>
    <col min="9989" max="9989" width="17.140625" style="1" customWidth="1"/>
    <col min="9990" max="9990" width="14" style="1" bestFit="1" customWidth="1"/>
    <col min="9991" max="10225" width="9.140625" style="1" customWidth="1"/>
    <col min="10226" max="10226" width="5.42578125" style="1" bestFit="1" customWidth="1"/>
    <col min="10227" max="10227" width="28.85546875" style="1" customWidth="1"/>
    <col min="10228" max="10228" width="14.5703125" style="1" bestFit="1" customWidth="1"/>
    <col min="10229" max="10230" width="16.28515625" style="1" bestFit="1" customWidth="1"/>
    <col min="10231" max="10231" width="14.28515625" style="1" bestFit="1" customWidth="1"/>
    <col min="10232" max="10234" width="14.140625" style="1"/>
    <col min="10235" max="10235" width="5.42578125" style="1" bestFit="1" customWidth="1"/>
    <col min="10236" max="10236" width="28.85546875" style="1" customWidth="1"/>
    <col min="10237" max="10237" width="9.42578125" style="1" customWidth="1"/>
    <col min="10238" max="10238" width="14" style="1" customWidth="1"/>
    <col min="10239" max="10239" width="16.28515625" style="1" customWidth="1"/>
    <col min="10240" max="10240" width="9.5703125" style="1" customWidth="1"/>
    <col min="10241" max="10241" width="14.140625" style="1" customWidth="1"/>
    <col min="10242" max="10242" width="16.140625" style="1" customWidth="1"/>
    <col min="10243" max="10243" width="11.5703125" style="1" customWidth="1"/>
    <col min="10244" max="10244" width="15.140625" style="1" customWidth="1"/>
    <col min="10245" max="10245" width="17.140625" style="1" customWidth="1"/>
    <col min="10246" max="10246" width="14" style="1" bestFit="1" customWidth="1"/>
    <col min="10247" max="10481" width="9.140625" style="1" customWidth="1"/>
    <col min="10482" max="10482" width="5.42578125" style="1" bestFit="1" customWidth="1"/>
    <col min="10483" max="10483" width="28.85546875" style="1" customWidth="1"/>
    <col min="10484" max="10484" width="14.5703125" style="1" bestFit="1" customWidth="1"/>
    <col min="10485" max="10486" width="16.28515625" style="1" bestFit="1" customWidth="1"/>
    <col min="10487" max="10487" width="14.28515625" style="1" bestFit="1" customWidth="1"/>
    <col min="10488" max="10490" width="14.140625" style="1"/>
    <col min="10491" max="10491" width="5.42578125" style="1" bestFit="1" customWidth="1"/>
    <col min="10492" max="10492" width="28.85546875" style="1" customWidth="1"/>
    <col min="10493" max="10493" width="9.42578125" style="1" customWidth="1"/>
    <col min="10494" max="10494" width="14" style="1" customWidth="1"/>
    <col min="10495" max="10495" width="16.28515625" style="1" customWidth="1"/>
    <col min="10496" max="10496" width="9.5703125" style="1" customWidth="1"/>
    <col min="10497" max="10497" width="14.140625" style="1" customWidth="1"/>
    <col min="10498" max="10498" width="16.140625" style="1" customWidth="1"/>
    <col min="10499" max="10499" width="11.5703125" style="1" customWidth="1"/>
    <col min="10500" max="10500" width="15.140625" style="1" customWidth="1"/>
    <col min="10501" max="10501" width="17.140625" style="1" customWidth="1"/>
    <col min="10502" max="10502" width="14" style="1" bestFit="1" customWidth="1"/>
    <col min="10503" max="10737" width="9.140625" style="1" customWidth="1"/>
    <col min="10738" max="10738" width="5.42578125" style="1" bestFit="1" customWidth="1"/>
    <col min="10739" max="10739" width="28.85546875" style="1" customWidth="1"/>
    <col min="10740" max="10740" width="14.5703125" style="1" bestFit="1" customWidth="1"/>
    <col min="10741" max="10742" width="16.28515625" style="1" bestFit="1" customWidth="1"/>
    <col min="10743" max="10743" width="14.28515625" style="1" bestFit="1" customWidth="1"/>
    <col min="10744" max="10746" width="14.140625" style="1"/>
    <col min="10747" max="10747" width="5.42578125" style="1" bestFit="1" customWidth="1"/>
    <col min="10748" max="10748" width="28.85546875" style="1" customWidth="1"/>
    <col min="10749" max="10749" width="9.42578125" style="1" customWidth="1"/>
    <col min="10750" max="10750" width="14" style="1" customWidth="1"/>
    <col min="10751" max="10751" width="16.28515625" style="1" customWidth="1"/>
    <col min="10752" max="10752" width="9.5703125" style="1" customWidth="1"/>
    <col min="10753" max="10753" width="14.140625" style="1" customWidth="1"/>
    <col min="10754" max="10754" width="16.140625" style="1" customWidth="1"/>
    <col min="10755" max="10755" width="11.5703125" style="1" customWidth="1"/>
    <col min="10756" max="10756" width="15.140625" style="1" customWidth="1"/>
    <col min="10757" max="10757" width="17.140625" style="1" customWidth="1"/>
    <col min="10758" max="10758" width="14" style="1" bestFit="1" customWidth="1"/>
    <col min="10759" max="10993" width="9.140625" style="1" customWidth="1"/>
    <col min="10994" max="10994" width="5.42578125" style="1" bestFit="1" customWidth="1"/>
    <col min="10995" max="10995" width="28.85546875" style="1" customWidth="1"/>
    <col min="10996" max="10996" width="14.5703125" style="1" bestFit="1" customWidth="1"/>
    <col min="10997" max="10998" width="16.28515625" style="1" bestFit="1" customWidth="1"/>
    <col min="10999" max="10999" width="14.28515625" style="1" bestFit="1" customWidth="1"/>
    <col min="11000" max="11002" width="14.140625" style="1"/>
    <col min="11003" max="11003" width="5.42578125" style="1" bestFit="1" customWidth="1"/>
    <col min="11004" max="11004" width="28.85546875" style="1" customWidth="1"/>
    <col min="11005" max="11005" width="9.42578125" style="1" customWidth="1"/>
    <col min="11006" max="11006" width="14" style="1" customWidth="1"/>
    <col min="11007" max="11007" width="16.28515625" style="1" customWidth="1"/>
    <col min="11008" max="11008" width="9.5703125" style="1" customWidth="1"/>
    <col min="11009" max="11009" width="14.140625" style="1" customWidth="1"/>
    <col min="11010" max="11010" width="16.140625" style="1" customWidth="1"/>
    <col min="11011" max="11011" width="11.5703125" style="1" customWidth="1"/>
    <col min="11012" max="11012" width="15.140625" style="1" customWidth="1"/>
    <col min="11013" max="11013" width="17.140625" style="1" customWidth="1"/>
    <col min="11014" max="11014" width="14" style="1" bestFit="1" customWidth="1"/>
    <col min="11015" max="11249" width="9.140625" style="1" customWidth="1"/>
    <col min="11250" max="11250" width="5.42578125" style="1" bestFit="1" customWidth="1"/>
    <col min="11251" max="11251" width="28.85546875" style="1" customWidth="1"/>
    <col min="11252" max="11252" width="14.5703125" style="1" bestFit="1" customWidth="1"/>
    <col min="11253" max="11254" width="16.28515625" style="1" bestFit="1" customWidth="1"/>
    <col min="11255" max="11255" width="14.28515625" style="1" bestFit="1" customWidth="1"/>
    <col min="11256" max="11258" width="14.140625" style="1"/>
    <col min="11259" max="11259" width="5.42578125" style="1" bestFit="1" customWidth="1"/>
    <col min="11260" max="11260" width="28.85546875" style="1" customWidth="1"/>
    <col min="11261" max="11261" width="9.42578125" style="1" customWidth="1"/>
    <col min="11262" max="11262" width="14" style="1" customWidth="1"/>
    <col min="11263" max="11263" width="16.28515625" style="1" customWidth="1"/>
    <col min="11264" max="11264" width="9.5703125" style="1" customWidth="1"/>
    <col min="11265" max="11265" width="14.140625" style="1" customWidth="1"/>
    <col min="11266" max="11266" width="16.140625" style="1" customWidth="1"/>
    <col min="11267" max="11267" width="11.5703125" style="1" customWidth="1"/>
    <col min="11268" max="11268" width="15.140625" style="1" customWidth="1"/>
    <col min="11269" max="11269" width="17.140625" style="1" customWidth="1"/>
    <col min="11270" max="11270" width="14" style="1" bestFit="1" customWidth="1"/>
    <col min="11271" max="11505" width="9.140625" style="1" customWidth="1"/>
    <col min="11506" max="11506" width="5.42578125" style="1" bestFit="1" customWidth="1"/>
    <col min="11507" max="11507" width="28.85546875" style="1" customWidth="1"/>
    <col min="11508" max="11508" width="14.5703125" style="1" bestFit="1" customWidth="1"/>
    <col min="11509" max="11510" width="16.28515625" style="1" bestFit="1" customWidth="1"/>
    <col min="11511" max="11511" width="14.28515625" style="1" bestFit="1" customWidth="1"/>
    <col min="11512" max="11514" width="14.140625" style="1"/>
    <col min="11515" max="11515" width="5.42578125" style="1" bestFit="1" customWidth="1"/>
    <col min="11516" max="11516" width="28.85546875" style="1" customWidth="1"/>
    <col min="11517" max="11517" width="9.42578125" style="1" customWidth="1"/>
    <col min="11518" max="11518" width="14" style="1" customWidth="1"/>
    <col min="11519" max="11519" width="16.28515625" style="1" customWidth="1"/>
    <col min="11520" max="11520" width="9.5703125" style="1" customWidth="1"/>
    <col min="11521" max="11521" width="14.140625" style="1" customWidth="1"/>
    <col min="11522" max="11522" width="16.140625" style="1" customWidth="1"/>
    <col min="11523" max="11523" width="11.5703125" style="1" customWidth="1"/>
    <col min="11524" max="11524" width="15.140625" style="1" customWidth="1"/>
    <col min="11525" max="11525" width="17.140625" style="1" customWidth="1"/>
    <col min="11526" max="11526" width="14" style="1" bestFit="1" customWidth="1"/>
    <col min="11527" max="11761" width="9.140625" style="1" customWidth="1"/>
    <col min="11762" max="11762" width="5.42578125" style="1" bestFit="1" customWidth="1"/>
    <col min="11763" max="11763" width="28.85546875" style="1" customWidth="1"/>
    <col min="11764" max="11764" width="14.5703125" style="1" bestFit="1" customWidth="1"/>
    <col min="11765" max="11766" width="16.28515625" style="1" bestFit="1" customWidth="1"/>
    <col min="11767" max="11767" width="14.28515625" style="1" bestFit="1" customWidth="1"/>
    <col min="11768" max="11770" width="14.140625" style="1"/>
    <col min="11771" max="11771" width="5.42578125" style="1" bestFit="1" customWidth="1"/>
    <col min="11772" max="11772" width="28.85546875" style="1" customWidth="1"/>
    <col min="11773" max="11773" width="9.42578125" style="1" customWidth="1"/>
    <col min="11774" max="11774" width="14" style="1" customWidth="1"/>
    <col min="11775" max="11775" width="16.28515625" style="1" customWidth="1"/>
    <col min="11776" max="11776" width="9.5703125" style="1" customWidth="1"/>
    <col min="11777" max="11777" width="14.140625" style="1" customWidth="1"/>
    <col min="11778" max="11778" width="16.140625" style="1" customWidth="1"/>
    <col min="11779" max="11779" width="11.5703125" style="1" customWidth="1"/>
    <col min="11780" max="11780" width="15.140625" style="1" customWidth="1"/>
    <col min="11781" max="11781" width="17.140625" style="1" customWidth="1"/>
    <col min="11782" max="11782" width="14" style="1" bestFit="1" customWidth="1"/>
    <col min="11783" max="12017" width="9.140625" style="1" customWidth="1"/>
    <col min="12018" max="12018" width="5.42578125" style="1" bestFit="1" customWidth="1"/>
    <col min="12019" max="12019" width="28.85546875" style="1" customWidth="1"/>
    <col min="12020" max="12020" width="14.5703125" style="1" bestFit="1" customWidth="1"/>
    <col min="12021" max="12022" width="16.28515625" style="1" bestFit="1" customWidth="1"/>
    <col min="12023" max="12023" width="14.28515625" style="1" bestFit="1" customWidth="1"/>
    <col min="12024" max="12026" width="14.140625" style="1"/>
    <col min="12027" max="12027" width="5.42578125" style="1" bestFit="1" customWidth="1"/>
    <col min="12028" max="12028" width="28.85546875" style="1" customWidth="1"/>
    <col min="12029" max="12029" width="9.42578125" style="1" customWidth="1"/>
    <col min="12030" max="12030" width="14" style="1" customWidth="1"/>
    <col min="12031" max="12031" width="16.28515625" style="1" customWidth="1"/>
    <col min="12032" max="12032" width="9.5703125" style="1" customWidth="1"/>
    <col min="12033" max="12033" width="14.140625" style="1" customWidth="1"/>
    <col min="12034" max="12034" width="16.140625" style="1" customWidth="1"/>
    <col min="12035" max="12035" width="11.5703125" style="1" customWidth="1"/>
    <col min="12036" max="12036" width="15.140625" style="1" customWidth="1"/>
    <col min="12037" max="12037" width="17.140625" style="1" customWidth="1"/>
    <col min="12038" max="12038" width="14" style="1" bestFit="1" customWidth="1"/>
    <col min="12039" max="12273" width="9.140625" style="1" customWidth="1"/>
    <col min="12274" max="12274" width="5.42578125" style="1" bestFit="1" customWidth="1"/>
    <col min="12275" max="12275" width="28.85546875" style="1" customWidth="1"/>
    <col min="12276" max="12276" width="14.5703125" style="1" bestFit="1" customWidth="1"/>
    <col min="12277" max="12278" width="16.28515625" style="1" bestFit="1" customWidth="1"/>
    <col min="12279" max="12279" width="14.28515625" style="1" bestFit="1" customWidth="1"/>
    <col min="12280" max="12282" width="14.140625" style="1"/>
    <col min="12283" max="12283" width="5.42578125" style="1" bestFit="1" customWidth="1"/>
    <col min="12284" max="12284" width="28.85546875" style="1" customWidth="1"/>
    <col min="12285" max="12285" width="9.42578125" style="1" customWidth="1"/>
    <col min="12286" max="12286" width="14" style="1" customWidth="1"/>
    <col min="12287" max="12287" width="16.28515625" style="1" customWidth="1"/>
    <col min="12288" max="12288" width="9.5703125" style="1" customWidth="1"/>
    <col min="12289" max="12289" width="14.140625" style="1" customWidth="1"/>
    <col min="12290" max="12290" width="16.140625" style="1" customWidth="1"/>
    <col min="12291" max="12291" width="11.5703125" style="1" customWidth="1"/>
    <col min="12292" max="12292" width="15.140625" style="1" customWidth="1"/>
    <col min="12293" max="12293" width="17.140625" style="1" customWidth="1"/>
    <col min="12294" max="12294" width="14" style="1" bestFit="1" customWidth="1"/>
    <col min="12295" max="12529" width="9.140625" style="1" customWidth="1"/>
    <col min="12530" max="12530" width="5.42578125" style="1" bestFit="1" customWidth="1"/>
    <col min="12531" max="12531" width="28.85546875" style="1" customWidth="1"/>
    <col min="12532" max="12532" width="14.5703125" style="1" bestFit="1" customWidth="1"/>
    <col min="12533" max="12534" width="16.28515625" style="1" bestFit="1" customWidth="1"/>
    <col min="12535" max="12535" width="14.28515625" style="1" bestFit="1" customWidth="1"/>
    <col min="12536" max="12538" width="14.140625" style="1"/>
    <col min="12539" max="12539" width="5.42578125" style="1" bestFit="1" customWidth="1"/>
    <col min="12540" max="12540" width="28.85546875" style="1" customWidth="1"/>
    <col min="12541" max="12541" width="9.42578125" style="1" customWidth="1"/>
    <col min="12542" max="12542" width="14" style="1" customWidth="1"/>
    <col min="12543" max="12543" width="16.28515625" style="1" customWidth="1"/>
    <col min="12544" max="12544" width="9.5703125" style="1" customWidth="1"/>
    <col min="12545" max="12545" width="14.140625" style="1" customWidth="1"/>
    <col min="12546" max="12546" width="16.140625" style="1" customWidth="1"/>
    <col min="12547" max="12547" width="11.5703125" style="1" customWidth="1"/>
    <col min="12548" max="12548" width="15.140625" style="1" customWidth="1"/>
    <col min="12549" max="12549" width="17.140625" style="1" customWidth="1"/>
    <col min="12550" max="12550" width="14" style="1" bestFit="1" customWidth="1"/>
    <col min="12551" max="12785" width="9.140625" style="1" customWidth="1"/>
    <col min="12786" max="12786" width="5.42578125" style="1" bestFit="1" customWidth="1"/>
    <col min="12787" max="12787" width="28.85546875" style="1" customWidth="1"/>
    <col min="12788" max="12788" width="14.5703125" style="1" bestFit="1" customWidth="1"/>
    <col min="12789" max="12790" width="16.28515625" style="1" bestFit="1" customWidth="1"/>
    <col min="12791" max="12791" width="14.28515625" style="1" bestFit="1" customWidth="1"/>
    <col min="12792" max="12794" width="14.140625" style="1"/>
    <col min="12795" max="12795" width="5.42578125" style="1" bestFit="1" customWidth="1"/>
    <col min="12796" max="12796" width="28.85546875" style="1" customWidth="1"/>
    <col min="12797" max="12797" width="9.42578125" style="1" customWidth="1"/>
    <col min="12798" max="12798" width="14" style="1" customWidth="1"/>
    <col min="12799" max="12799" width="16.28515625" style="1" customWidth="1"/>
    <col min="12800" max="12800" width="9.5703125" style="1" customWidth="1"/>
    <col min="12801" max="12801" width="14.140625" style="1" customWidth="1"/>
    <col min="12802" max="12802" width="16.140625" style="1" customWidth="1"/>
    <col min="12803" max="12803" width="11.5703125" style="1" customWidth="1"/>
    <col min="12804" max="12804" width="15.140625" style="1" customWidth="1"/>
    <col min="12805" max="12805" width="17.140625" style="1" customWidth="1"/>
    <col min="12806" max="12806" width="14" style="1" bestFit="1" customWidth="1"/>
    <col min="12807" max="13041" width="9.140625" style="1" customWidth="1"/>
    <col min="13042" max="13042" width="5.42578125" style="1" bestFit="1" customWidth="1"/>
    <col min="13043" max="13043" width="28.85546875" style="1" customWidth="1"/>
    <col min="13044" max="13044" width="14.5703125" style="1" bestFit="1" customWidth="1"/>
    <col min="13045" max="13046" width="16.28515625" style="1" bestFit="1" customWidth="1"/>
    <col min="13047" max="13047" width="14.28515625" style="1" bestFit="1" customWidth="1"/>
    <col min="13048" max="13050" width="14.140625" style="1"/>
    <col min="13051" max="13051" width="5.42578125" style="1" bestFit="1" customWidth="1"/>
    <col min="13052" max="13052" width="28.85546875" style="1" customWidth="1"/>
    <col min="13053" max="13053" width="9.42578125" style="1" customWidth="1"/>
    <col min="13054" max="13054" width="14" style="1" customWidth="1"/>
    <col min="13055" max="13055" width="16.28515625" style="1" customWidth="1"/>
    <col min="13056" max="13056" width="9.5703125" style="1" customWidth="1"/>
    <col min="13057" max="13057" width="14.140625" style="1" customWidth="1"/>
    <col min="13058" max="13058" width="16.140625" style="1" customWidth="1"/>
    <col min="13059" max="13059" width="11.5703125" style="1" customWidth="1"/>
    <col min="13060" max="13060" width="15.140625" style="1" customWidth="1"/>
    <col min="13061" max="13061" width="17.140625" style="1" customWidth="1"/>
    <col min="13062" max="13062" width="14" style="1" bestFit="1" customWidth="1"/>
    <col min="13063" max="13297" width="9.140625" style="1" customWidth="1"/>
    <col min="13298" max="13298" width="5.42578125" style="1" bestFit="1" customWidth="1"/>
    <col min="13299" max="13299" width="28.85546875" style="1" customWidth="1"/>
    <col min="13300" max="13300" width="14.5703125" style="1" bestFit="1" customWidth="1"/>
    <col min="13301" max="13302" width="16.28515625" style="1" bestFit="1" customWidth="1"/>
    <col min="13303" max="13303" width="14.28515625" style="1" bestFit="1" customWidth="1"/>
    <col min="13304" max="13306" width="14.140625" style="1"/>
    <col min="13307" max="13307" width="5.42578125" style="1" bestFit="1" customWidth="1"/>
    <col min="13308" max="13308" width="28.85546875" style="1" customWidth="1"/>
    <col min="13309" max="13309" width="9.42578125" style="1" customWidth="1"/>
    <col min="13310" max="13310" width="14" style="1" customWidth="1"/>
    <col min="13311" max="13311" width="16.28515625" style="1" customWidth="1"/>
    <col min="13312" max="13312" width="9.5703125" style="1" customWidth="1"/>
    <col min="13313" max="13313" width="14.140625" style="1" customWidth="1"/>
    <col min="13314" max="13314" width="16.140625" style="1" customWidth="1"/>
    <col min="13315" max="13315" width="11.5703125" style="1" customWidth="1"/>
    <col min="13316" max="13316" width="15.140625" style="1" customWidth="1"/>
    <col min="13317" max="13317" width="17.140625" style="1" customWidth="1"/>
    <col min="13318" max="13318" width="14" style="1" bestFit="1" customWidth="1"/>
    <col min="13319" max="13553" width="9.140625" style="1" customWidth="1"/>
    <col min="13554" max="13554" width="5.42578125" style="1" bestFit="1" customWidth="1"/>
    <col min="13555" max="13555" width="28.85546875" style="1" customWidth="1"/>
    <col min="13556" max="13556" width="14.5703125" style="1" bestFit="1" customWidth="1"/>
    <col min="13557" max="13558" width="16.28515625" style="1" bestFit="1" customWidth="1"/>
    <col min="13559" max="13559" width="14.28515625" style="1" bestFit="1" customWidth="1"/>
    <col min="13560" max="13562" width="14.140625" style="1"/>
    <col min="13563" max="13563" width="5.42578125" style="1" bestFit="1" customWidth="1"/>
    <col min="13564" max="13564" width="28.85546875" style="1" customWidth="1"/>
    <col min="13565" max="13565" width="9.42578125" style="1" customWidth="1"/>
    <col min="13566" max="13566" width="14" style="1" customWidth="1"/>
    <col min="13567" max="13567" width="16.28515625" style="1" customWidth="1"/>
    <col min="13568" max="13568" width="9.5703125" style="1" customWidth="1"/>
    <col min="13569" max="13569" width="14.140625" style="1" customWidth="1"/>
    <col min="13570" max="13570" width="16.140625" style="1" customWidth="1"/>
    <col min="13571" max="13571" width="11.5703125" style="1" customWidth="1"/>
    <col min="13572" max="13572" width="15.140625" style="1" customWidth="1"/>
    <col min="13573" max="13573" width="17.140625" style="1" customWidth="1"/>
    <col min="13574" max="13574" width="14" style="1" bestFit="1" customWidth="1"/>
    <col min="13575" max="13809" width="9.140625" style="1" customWidth="1"/>
    <col min="13810" max="13810" width="5.42578125" style="1" bestFit="1" customWidth="1"/>
    <col min="13811" max="13811" width="28.85546875" style="1" customWidth="1"/>
    <col min="13812" max="13812" width="14.5703125" style="1" bestFit="1" customWidth="1"/>
    <col min="13813" max="13814" width="16.28515625" style="1" bestFit="1" customWidth="1"/>
    <col min="13815" max="13815" width="14.28515625" style="1" bestFit="1" customWidth="1"/>
    <col min="13816" max="13818" width="14.140625" style="1"/>
    <col min="13819" max="13819" width="5.42578125" style="1" bestFit="1" customWidth="1"/>
    <col min="13820" max="13820" width="28.85546875" style="1" customWidth="1"/>
    <col min="13821" max="13821" width="9.42578125" style="1" customWidth="1"/>
    <col min="13822" max="13822" width="14" style="1" customWidth="1"/>
    <col min="13823" max="13823" width="16.28515625" style="1" customWidth="1"/>
    <col min="13824" max="13824" width="9.5703125" style="1" customWidth="1"/>
    <col min="13825" max="13825" width="14.140625" style="1" customWidth="1"/>
    <col min="13826" max="13826" width="16.140625" style="1" customWidth="1"/>
    <col min="13827" max="13827" width="11.5703125" style="1" customWidth="1"/>
    <col min="13828" max="13828" width="15.140625" style="1" customWidth="1"/>
    <col min="13829" max="13829" width="17.140625" style="1" customWidth="1"/>
    <col min="13830" max="13830" width="14" style="1" bestFit="1" customWidth="1"/>
    <col min="13831" max="14065" width="9.140625" style="1" customWidth="1"/>
    <col min="14066" max="14066" width="5.42578125" style="1" bestFit="1" customWidth="1"/>
    <col min="14067" max="14067" width="28.85546875" style="1" customWidth="1"/>
    <col min="14068" max="14068" width="14.5703125" style="1" bestFit="1" customWidth="1"/>
    <col min="14069" max="14070" width="16.28515625" style="1" bestFit="1" customWidth="1"/>
    <col min="14071" max="14071" width="14.28515625" style="1" bestFit="1" customWidth="1"/>
    <col min="14072" max="14074" width="14.140625" style="1"/>
    <col min="14075" max="14075" width="5.42578125" style="1" bestFit="1" customWidth="1"/>
    <col min="14076" max="14076" width="28.85546875" style="1" customWidth="1"/>
    <col min="14077" max="14077" width="9.42578125" style="1" customWidth="1"/>
    <col min="14078" max="14078" width="14" style="1" customWidth="1"/>
    <col min="14079" max="14079" width="16.28515625" style="1" customWidth="1"/>
    <col min="14080" max="14080" width="9.5703125" style="1" customWidth="1"/>
    <col min="14081" max="14081" width="14.140625" style="1" customWidth="1"/>
    <col min="14082" max="14082" width="16.140625" style="1" customWidth="1"/>
    <col min="14083" max="14083" width="11.5703125" style="1" customWidth="1"/>
    <col min="14084" max="14084" width="15.140625" style="1" customWidth="1"/>
    <col min="14085" max="14085" width="17.140625" style="1" customWidth="1"/>
    <col min="14086" max="14086" width="14" style="1" bestFit="1" customWidth="1"/>
    <col min="14087" max="14321" width="9.140625" style="1" customWidth="1"/>
    <col min="14322" max="14322" width="5.42578125" style="1" bestFit="1" customWidth="1"/>
    <col min="14323" max="14323" width="28.85546875" style="1" customWidth="1"/>
    <col min="14324" max="14324" width="14.5703125" style="1" bestFit="1" customWidth="1"/>
    <col min="14325" max="14326" width="16.28515625" style="1" bestFit="1" customWidth="1"/>
    <col min="14327" max="14327" width="14.28515625" style="1" bestFit="1" customWidth="1"/>
    <col min="14328" max="14330" width="14.140625" style="1"/>
    <col min="14331" max="14331" width="5.42578125" style="1" bestFit="1" customWidth="1"/>
    <col min="14332" max="14332" width="28.85546875" style="1" customWidth="1"/>
    <col min="14333" max="14333" width="9.42578125" style="1" customWidth="1"/>
    <col min="14334" max="14334" width="14" style="1" customWidth="1"/>
    <col min="14335" max="14335" width="16.28515625" style="1" customWidth="1"/>
    <col min="14336" max="14336" width="9.5703125" style="1" customWidth="1"/>
    <col min="14337" max="14337" width="14.140625" style="1" customWidth="1"/>
    <col min="14338" max="14338" width="16.140625" style="1" customWidth="1"/>
    <col min="14339" max="14339" width="11.5703125" style="1" customWidth="1"/>
    <col min="14340" max="14340" width="15.140625" style="1" customWidth="1"/>
    <col min="14341" max="14341" width="17.140625" style="1" customWidth="1"/>
    <col min="14342" max="14342" width="14" style="1" bestFit="1" customWidth="1"/>
    <col min="14343" max="14577" width="9.140625" style="1" customWidth="1"/>
    <col min="14578" max="14578" width="5.42578125" style="1" bestFit="1" customWidth="1"/>
    <col min="14579" max="14579" width="28.85546875" style="1" customWidth="1"/>
    <col min="14580" max="14580" width="14.5703125" style="1" bestFit="1" customWidth="1"/>
    <col min="14581" max="14582" width="16.28515625" style="1" bestFit="1" customWidth="1"/>
    <col min="14583" max="14583" width="14.28515625" style="1" bestFit="1" customWidth="1"/>
    <col min="14584" max="14586" width="14.140625" style="1"/>
    <col min="14587" max="14587" width="5.42578125" style="1" bestFit="1" customWidth="1"/>
    <col min="14588" max="14588" width="28.85546875" style="1" customWidth="1"/>
    <col min="14589" max="14589" width="9.42578125" style="1" customWidth="1"/>
    <col min="14590" max="14590" width="14" style="1" customWidth="1"/>
    <col min="14591" max="14591" width="16.28515625" style="1" customWidth="1"/>
    <col min="14592" max="14592" width="9.5703125" style="1" customWidth="1"/>
    <col min="14593" max="14593" width="14.140625" style="1" customWidth="1"/>
    <col min="14594" max="14594" width="16.140625" style="1" customWidth="1"/>
    <col min="14595" max="14595" width="11.5703125" style="1" customWidth="1"/>
    <col min="14596" max="14596" width="15.140625" style="1" customWidth="1"/>
    <col min="14597" max="14597" width="17.140625" style="1" customWidth="1"/>
    <col min="14598" max="14598" width="14" style="1" bestFit="1" customWidth="1"/>
    <col min="14599" max="14833" width="9.140625" style="1" customWidth="1"/>
    <col min="14834" max="14834" width="5.42578125" style="1" bestFit="1" customWidth="1"/>
    <col min="14835" max="14835" width="28.85546875" style="1" customWidth="1"/>
    <col min="14836" max="14836" width="14.5703125" style="1" bestFit="1" customWidth="1"/>
    <col min="14837" max="14838" width="16.28515625" style="1" bestFit="1" customWidth="1"/>
    <col min="14839" max="14839" width="14.28515625" style="1" bestFit="1" customWidth="1"/>
    <col min="14840" max="14842" width="14.140625" style="1"/>
    <col min="14843" max="14843" width="5.42578125" style="1" bestFit="1" customWidth="1"/>
    <col min="14844" max="14844" width="28.85546875" style="1" customWidth="1"/>
    <col min="14845" max="14845" width="9.42578125" style="1" customWidth="1"/>
    <col min="14846" max="14846" width="14" style="1" customWidth="1"/>
    <col min="14847" max="14847" width="16.28515625" style="1" customWidth="1"/>
    <col min="14848" max="14848" width="9.5703125" style="1" customWidth="1"/>
    <col min="14849" max="14849" width="14.140625" style="1" customWidth="1"/>
    <col min="14850" max="14850" width="16.140625" style="1" customWidth="1"/>
    <col min="14851" max="14851" width="11.5703125" style="1" customWidth="1"/>
    <col min="14852" max="14852" width="15.140625" style="1" customWidth="1"/>
    <col min="14853" max="14853" width="17.140625" style="1" customWidth="1"/>
    <col min="14854" max="14854" width="14" style="1" bestFit="1" customWidth="1"/>
    <col min="14855" max="15089" width="9.140625" style="1" customWidth="1"/>
    <col min="15090" max="15090" width="5.42578125" style="1" bestFit="1" customWidth="1"/>
    <col min="15091" max="15091" width="28.85546875" style="1" customWidth="1"/>
    <col min="15092" max="15092" width="14.5703125" style="1" bestFit="1" customWidth="1"/>
    <col min="15093" max="15094" width="16.28515625" style="1" bestFit="1" customWidth="1"/>
    <col min="15095" max="15095" width="14.28515625" style="1" bestFit="1" customWidth="1"/>
    <col min="15096" max="15098" width="14.140625" style="1"/>
    <col min="15099" max="15099" width="5.42578125" style="1" bestFit="1" customWidth="1"/>
    <col min="15100" max="15100" width="28.85546875" style="1" customWidth="1"/>
    <col min="15101" max="15101" width="9.42578125" style="1" customWidth="1"/>
    <col min="15102" max="15102" width="14" style="1" customWidth="1"/>
    <col min="15103" max="15103" width="16.28515625" style="1" customWidth="1"/>
    <col min="15104" max="15104" width="9.5703125" style="1" customWidth="1"/>
    <col min="15105" max="15105" width="14.140625" style="1" customWidth="1"/>
    <col min="15106" max="15106" width="16.140625" style="1" customWidth="1"/>
    <col min="15107" max="15107" width="11.5703125" style="1" customWidth="1"/>
    <col min="15108" max="15108" width="15.140625" style="1" customWidth="1"/>
    <col min="15109" max="15109" width="17.140625" style="1" customWidth="1"/>
    <col min="15110" max="15110" width="14" style="1" bestFit="1" customWidth="1"/>
    <col min="15111" max="15345" width="9.140625" style="1" customWidth="1"/>
    <col min="15346" max="15346" width="5.42578125" style="1" bestFit="1" customWidth="1"/>
    <col min="15347" max="15347" width="28.85546875" style="1" customWidth="1"/>
    <col min="15348" max="15348" width="14.5703125" style="1" bestFit="1" customWidth="1"/>
    <col min="15349" max="15350" width="16.28515625" style="1" bestFit="1" customWidth="1"/>
    <col min="15351" max="15351" width="14.28515625" style="1" bestFit="1" customWidth="1"/>
    <col min="15352" max="15354" width="14.140625" style="1"/>
    <col min="15355" max="15355" width="5.42578125" style="1" bestFit="1" customWidth="1"/>
    <col min="15356" max="15356" width="28.85546875" style="1" customWidth="1"/>
    <col min="15357" max="15357" width="9.42578125" style="1" customWidth="1"/>
    <col min="15358" max="15358" width="14" style="1" customWidth="1"/>
    <col min="15359" max="15359" width="16.28515625" style="1" customWidth="1"/>
    <col min="15360" max="15360" width="9.5703125" style="1" customWidth="1"/>
    <col min="15361" max="15361" width="14.140625" style="1" customWidth="1"/>
    <col min="15362" max="15362" width="16.140625" style="1" customWidth="1"/>
    <col min="15363" max="15363" width="11.5703125" style="1" customWidth="1"/>
    <col min="15364" max="15364" width="15.140625" style="1" customWidth="1"/>
    <col min="15365" max="15365" width="17.140625" style="1" customWidth="1"/>
    <col min="15366" max="15366" width="14" style="1" bestFit="1" customWidth="1"/>
    <col min="15367" max="15601" width="9.140625" style="1" customWidth="1"/>
    <col min="15602" max="15602" width="5.42578125" style="1" bestFit="1" customWidth="1"/>
    <col min="15603" max="15603" width="28.85546875" style="1" customWidth="1"/>
    <col min="15604" max="15604" width="14.5703125" style="1" bestFit="1" customWidth="1"/>
    <col min="15605" max="15606" width="16.28515625" style="1" bestFit="1" customWidth="1"/>
    <col min="15607" max="15607" width="14.28515625" style="1" bestFit="1" customWidth="1"/>
    <col min="15608" max="15610" width="14.140625" style="1"/>
    <col min="15611" max="15611" width="5.42578125" style="1" bestFit="1" customWidth="1"/>
    <col min="15612" max="15612" width="28.85546875" style="1" customWidth="1"/>
    <col min="15613" max="15613" width="9.42578125" style="1" customWidth="1"/>
    <col min="15614" max="15614" width="14" style="1" customWidth="1"/>
    <col min="15615" max="15615" width="16.28515625" style="1" customWidth="1"/>
    <col min="15616" max="15616" width="9.5703125" style="1" customWidth="1"/>
    <col min="15617" max="15617" width="14.140625" style="1" customWidth="1"/>
    <col min="15618" max="15618" width="16.140625" style="1" customWidth="1"/>
    <col min="15619" max="15619" width="11.5703125" style="1" customWidth="1"/>
    <col min="15620" max="15620" width="15.140625" style="1" customWidth="1"/>
    <col min="15621" max="15621" width="17.140625" style="1" customWidth="1"/>
    <col min="15622" max="15622" width="14" style="1" bestFit="1" customWidth="1"/>
    <col min="15623" max="15857" width="9.140625" style="1" customWidth="1"/>
    <col min="15858" max="15858" width="5.42578125" style="1" bestFit="1" customWidth="1"/>
    <col min="15859" max="15859" width="28.85546875" style="1" customWidth="1"/>
    <col min="15860" max="15860" width="14.5703125" style="1" bestFit="1" customWidth="1"/>
    <col min="15861" max="15862" width="16.28515625" style="1" bestFit="1" customWidth="1"/>
    <col min="15863" max="15863" width="14.28515625" style="1" bestFit="1" customWidth="1"/>
    <col min="15864" max="15866" width="14.140625" style="1"/>
    <col min="15867" max="15867" width="5.42578125" style="1" bestFit="1" customWidth="1"/>
    <col min="15868" max="15868" width="28.85546875" style="1" customWidth="1"/>
    <col min="15869" max="15869" width="9.42578125" style="1" customWidth="1"/>
    <col min="15870" max="15870" width="14" style="1" customWidth="1"/>
    <col min="15871" max="15871" width="16.28515625" style="1" customWidth="1"/>
    <col min="15872" max="15872" width="9.5703125" style="1" customWidth="1"/>
    <col min="15873" max="15873" width="14.140625" style="1" customWidth="1"/>
    <col min="15874" max="15874" width="16.140625" style="1" customWidth="1"/>
    <col min="15875" max="15875" width="11.5703125" style="1" customWidth="1"/>
    <col min="15876" max="15876" width="15.140625" style="1" customWidth="1"/>
    <col min="15877" max="15877" width="17.140625" style="1" customWidth="1"/>
    <col min="15878" max="15878" width="14" style="1" bestFit="1" customWidth="1"/>
    <col min="15879" max="16113" width="9.140625" style="1" customWidth="1"/>
    <col min="16114" max="16114" width="5.42578125" style="1" bestFit="1" customWidth="1"/>
    <col min="16115" max="16115" width="28.85546875" style="1" customWidth="1"/>
    <col min="16116" max="16116" width="14.5703125" style="1" bestFit="1" customWidth="1"/>
    <col min="16117" max="16118" width="16.28515625" style="1" bestFit="1" customWidth="1"/>
    <col min="16119" max="16119" width="14.28515625" style="1" bestFit="1" customWidth="1"/>
    <col min="16120" max="16122" width="14.140625" style="1"/>
    <col min="16123" max="16123" width="5.42578125" style="1" bestFit="1" customWidth="1"/>
    <col min="16124" max="16124" width="28.85546875" style="1" customWidth="1"/>
    <col min="16125" max="16125" width="9.42578125" style="1" customWidth="1"/>
    <col min="16126" max="16126" width="14" style="1" customWidth="1"/>
    <col min="16127" max="16127" width="16.28515625" style="1" customWidth="1"/>
    <col min="16128" max="16128" width="9.5703125" style="1" customWidth="1"/>
    <col min="16129" max="16129" width="14.140625" style="1" customWidth="1"/>
    <col min="16130" max="16130" width="16.140625" style="1" customWidth="1"/>
    <col min="16131" max="16131" width="11.5703125" style="1" customWidth="1"/>
    <col min="16132" max="16132" width="15.140625" style="1" customWidth="1"/>
    <col min="16133" max="16133" width="17.140625" style="1" customWidth="1"/>
    <col min="16134" max="16134" width="14" style="1" bestFit="1" customWidth="1"/>
    <col min="16135" max="16369" width="9.140625" style="1" customWidth="1"/>
    <col min="16370" max="16370" width="5.42578125" style="1" bestFit="1" customWidth="1"/>
    <col min="16371" max="16371" width="28.85546875" style="1" customWidth="1"/>
    <col min="16372" max="16372" width="14.5703125" style="1" bestFit="1" customWidth="1"/>
    <col min="16373" max="16374" width="16.28515625" style="1" bestFit="1" customWidth="1"/>
    <col min="16375" max="16375" width="14.28515625" style="1" bestFit="1" customWidth="1"/>
    <col min="16376" max="16384" width="14.140625" style="1"/>
  </cols>
  <sheetData>
    <row r="1" spans="1:15" x14ac:dyDescent="0.25">
      <c r="B1" s="39" t="s">
        <v>0</v>
      </c>
      <c r="C1" s="39"/>
      <c r="D1" s="39"/>
      <c r="E1" s="39"/>
      <c r="F1" s="39"/>
      <c r="G1" s="39"/>
      <c r="H1" s="39"/>
      <c r="L1" s="3" t="s">
        <v>1</v>
      </c>
    </row>
    <row r="2" spans="1:15" x14ac:dyDescent="0.25">
      <c r="B2" s="39" t="str">
        <f>VLOOKUP("P_TEN_DON_VI",ThamSo!$B$2:$C$12,2,FALSE)</f>
        <v>A</v>
      </c>
      <c r="C2" s="39"/>
      <c r="D2" s="39"/>
      <c r="E2" s="39"/>
      <c r="F2" s="39"/>
      <c r="G2" s="39"/>
      <c r="H2" s="39"/>
    </row>
    <row r="3" spans="1:15" x14ac:dyDescent="0.25">
      <c r="B3" s="39" t="str">
        <f>VLOOKUP("P_TEN_PHONG_GD",ThamSo!$B$2:$C$12,2,FALSE)</f>
        <v>A</v>
      </c>
      <c r="C3" s="39"/>
      <c r="D3" s="39"/>
      <c r="E3" s="39"/>
      <c r="F3" s="39"/>
      <c r="G3" s="39"/>
      <c r="H3" s="39"/>
    </row>
    <row r="4" spans="1:15" x14ac:dyDescent="0.25">
      <c r="B4" s="4"/>
      <c r="C4" s="4"/>
      <c r="D4" s="4"/>
      <c r="E4" s="4"/>
      <c r="F4" s="4"/>
      <c r="G4" s="4"/>
      <c r="H4" s="4"/>
    </row>
    <row r="5" spans="1:15" ht="20.25" x14ac:dyDescent="0.3">
      <c r="A5" s="40" t="str">
        <f>"REPORT ON THE LOAN DISBURSEMENT ACCUMULATED UNTIL "&amp;RIGHT(VLOOKUP("P_DEN_NGAY",ThamSo!$B$2:$C$12,2,FALSE),2) &amp; "/" &amp; MID(VLOOKUP("P_DEN_NGAY",ThamSo!$B$2:$C$12,2,FALSE),5,2) &amp; "/" &amp; LEFT(VLOOKUP("P_DEN_NGAY",ThamSo!$B$2:$C$12,2,FALSE),4)</f>
        <v>REPORT ON THE LOAN DISBURSEMENT ACCUMULATED UNTIL 15/09/2015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5" x14ac:dyDescent="0.25">
      <c r="A6" s="41" t="str">
        <f>"Form "&amp;RIGHT(VLOOKUP("P_TU_NGAY",ThamSo!$B$2:$C$12,2,FALSE),2) &amp; "/" &amp; MID(VLOOKUP("P_TU_NGAY",ThamSo!$B$2:$C$12,2,FALSE),5,2) &amp; "/" &amp; LEFT(VLOOKUP("P_TU_NGAY",ThamSo!$B$2:$C$12,2,FALSE),4)&amp;" to "&amp;RIGHT(VLOOKUP("P_DEN_NGAY",ThamSo!$B$2:$C$12,2,FALSE),2) &amp; "/" &amp; MID(VLOOKUP("P_DEN_NGAY",ThamSo!$B$2:$C$12,2,FALSE),5,2) &amp; "/" &amp; LEFT(VLOOKUP("P_DEN_NGAY",ThamSo!$B$2:$C$12,2,FALSE),4)</f>
        <v>Form 01/01/2015 to 15/09/2015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5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</row>
    <row r="8" spans="1:15" x14ac:dyDescent="0.25">
      <c r="J8" s="17"/>
      <c r="K8" s="44" t="s">
        <v>10</v>
      </c>
      <c r="L8" s="44"/>
    </row>
    <row r="9" spans="1:15" s="5" customFormat="1" ht="15.75" customHeight="1" x14ac:dyDescent="0.25">
      <c r="A9" s="45" t="s">
        <v>3</v>
      </c>
      <c r="B9" s="45" t="s">
        <v>4</v>
      </c>
      <c r="C9" s="47" t="str">
        <f>"Accumulated until "&amp;RIGHT(VLOOKUP("P_TU_NGAY",ThamSo!$B$2:$C$12,2,FALSE),2) &amp; "/" &amp; MID(VLOOKUP("P_TU_NGAY",ThamSo!$B$2:$C$12,2,FALSE),5,2) &amp; "/" &amp; LEFT(VLOOKUP("P_TU_NGAY",ThamSo!$B$2:$C$12,2,FALSE),4)</f>
        <v>Accumulated until 01/01/2015</v>
      </c>
      <c r="D9" s="48"/>
      <c r="E9" s="49"/>
      <c r="F9" s="7"/>
      <c r="G9" s="47" t="str">
        <f>"During form "&amp;RIGHT(VLOOKUP("P_TU_NGAY",ThamSo!$B$2:$C$12,2,FALSE),2) &amp; "/" &amp; MID(VLOOKUP("P_TU_NGAY",ThamSo!$B$2:$C$12,2,FALSE),5,2) &amp; "/" &amp; LEFT(VLOOKUP("P_TU_NGAY",ThamSo!$B$2:$C$12,2,FALSE),4)&amp;" to "&amp;RIGHT(VLOOKUP("P_DEN_NGAY",ThamSo!$B$2:$C$12,2,FALSE),2) &amp; "/" &amp; MID(VLOOKUP("P_DEN_NGAY",ThamSo!$B$2:$C$12,2,FALSE),5,2) &amp; "/" &amp; LEFT(VLOOKUP("P_DEN_NGAY",ThamSo!$B$2:$C$12,2,FALSE),4)</f>
        <v>During form 01/01/2015 to 15/09/2015</v>
      </c>
      <c r="H9" s="48"/>
      <c r="I9" s="48"/>
      <c r="J9" s="47" t="str">
        <f>"Accumulated until "&amp;RIGHT(VLOOKUP("P_DEN_NGAY",ThamSo!$B$2:$C$12,2,FALSE),2) &amp; "/" &amp; MID(VLOOKUP("P_DEN_NGAY",ThamSo!$B$2:$C$12,2,FALSE),5,2) &amp; "/" &amp; LEFT(VLOOKUP("P_DEN_NGAY",ThamSo!$B$2:$C$12,2,FALSE),4)</f>
        <v>Accumulated until 15/09/2015</v>
      </c>
      <c r="K9" s="48"/>
      <c r="L9" s="49"/>
    </row>
    <row r="10" spans="1:15" s="5" customFormat="1" ht="31.5" x14ac:dyDescent="0.25">
      <c r="A10" s="46"/>
      <c r="B10" s="46"/>
      <c r="C10" s="8" t="s">
        <v>5</v>
      </c>
      <c r="D10" s="8" t="s">
        <v>6</v>
      </c>
      <c r="E10" s="8" t="s">
        <v>7</v>
      </c>
      <c r="F10" s="8"/>
      <c r="G10" s="8" t="s">
        <v>5</v>
      </c>
      <c r="H10" s="8" t="s">
        <v>6</v>
      </c>
      <c r="I10" s="8" t="s">
        <v>7</v>
      </c>
      <c r="J10" s="8" t="s">
        <v>5</v>
      </c>
      <c r="K10" s="8" t="s">
        <v>6</v>
      </c>
      <c r="L10" s="8" t="s">
        <v>7</v>
      </c>
      <c r="N10" s="21"/>
      <c r="O10" s="9"/>
    </row>
    <row r="11" spans="1:15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8"/>
      <c r="N11" s="22"/>
      <c r="O11" s="10"/>
    </row>
    <row r="12" spans="1:15" x14ac:dyDescent="0.25">
      <c r="A12" s="19"/>
      <c r="B12" s="13"/>
      <c r="C12" s="13"/>
      <c r="D12" s="13"/>
      <c r="E12" s="20"/>
      <c r="F12" s="20"/>
      <c r="G12" s="20"/>
      <c r="H12" s="11"/>
      <c r="I12" s="11"/>
      <c r="J12" s="12"/>
      <c r="K12" s="13"/>
      <c r="L12" s="13"/>
    </row>
    <row r="13" spans="1:15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5" spans="1:15" x14ac:dyDescent="0.25">
      <c r="J15" s="42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K15" s="42"/>
      <c r="L15" s="42"/>
      <c r="M15" s="23"/>
      <c r="N15" s="23"/>
    </row>
    <row r="16" spans="1:15" ht="15.75" customHeight="1" x14ac:dyDescent="0.25">
      <c r="A16" s="39" t="s">
        <v>9</v>
      </c>
      <c r="B16" s="39"/>
      <c r="C16" s="39"/>
      <c r="D16" s="4"/>
      <c r="E16" s="16"/>
      <c r="F16" s="16"/>
      <c r="G16" s="16"/>
      <c r="H16" s="16"/>
      <c r="I16" s="16"/>
      <c r="J16" s="43" t="s">
        <v>2</v>
      </c>
      <c r="K16" s="43"/>
      <c r="L16" s="43"/>
      <c r="M16" s="24"/>
      <c r="N16" s="24"/>
    </row>
    <row r="20" spans="1:10" x14ac:dyDescent="0.25">
      <c r="B20" s="5"/>
    </row>
    <row r="22" spans="1:10" x14ac:dyDescent="0.25">
      <c r="A22" s="1"/>
      <c r="B22" s="4"/>
      <c r="C22" s="4"/>
      <c r="D22" s="4"/>
      <c r="E22" s="4"/>
      <c r="F22" s="4"/>
      <c r="G22" s="4"/>
      <c r="H22" s="4"/>
      <c r="I22" s="4"/>
      <c r="J22" s="1"/>
    </row>
  </sheetData>
  <mergeCells count="15">
    <mergeCell ref="J15:L15"/>
    <mergeCell ref="J16:L16"/>
    <mergeCell ref="A16:C16"/>
    <mergeCell ref="K8:L8"/>
    <mergeCell ref="A9:A10"/>
    <mergeCell ref="B9:B10"/>
    <mergeCell ref="C9:E9"/>
    <mergeCell ref="G9:I9"/>
    <mergeCell ref="J9:L9"/>
    <mergeCell ref="A7:J7"/>
    <mergeCell ref="B1:H1"/>
    <mergeCell ref="B2:H2"/>
    <mergeCell ref="B3:H3"/>
    <mergeCell ref="A5:L5"/>
    <mergeCell ref="A6:L6"/>
  </mergeCells>
  <pageMargins left="0.7" right="0.7" top="0.75" bottom="0.75" header="0.3" footer="0.3"/>
  <pageSetup scale="5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2" sqref="B22"/>
    </sheetView>
  </sheetViews>
  <sheetFormatPr defaultRowHeight="15" x14ac:dyDescent="0.25"/>
  <cols>
    <col min="1" max="1" width="6" style="28" customWidth="1"/>
    <col min="2" max="2" width="22.85546875" style="28" customWidth="1"/>
    <col min="3" max="3" width="62.85546875" style="28" customWidth="1"/>
    <col min="4" max="4" width="31.140625" style="28" customWidth="1"/>
    <col min="5" max="16384" width="9.140625" style="28"/>
  </cols>
  <sheetData>
    <row r="1" spans="1:4" x14ac:dyDescent="0.25">
      <c r="A1" s="25" t="s">
        <v>8</v>
      </c>
      <c r="B1" s="26" t="s">
        <v>11</v>
      </c>
      <c r="C1" s="27" t="s">
        <v>12</v>
      </c>
      <c r="D1" s="26" t="s">
        <v>13</v>
      </c>
    </row>
    <row r="2" spans="1:4" x14ac:dyDescent="0.25">
      <c r="A2" s="29">
        <v>1</v>
      </c>
      <c r="B2" s="30" t="s">
        <v>14</v>
      </c>
      <c r="C2" s="31"/>
      <c r="D2" s="32" t="s">
        <v>15</v>
      </c>
    </row>
    <row r="3" spans="1:4" x14ac:dyDescent="0.25">
      <c r="A3" s="29">
        <v>2</v>
      </c>
      <c r="B3" s="30" t="s">
        <v>16</v>
      </c>
      <c r="C3" s="31" t="s">
        <v>17</v>
      </c>
      <c r="D3" s="32" t="s">
        <v>18</v>
      </c>
    </row>
    <row r="4" spans="1:4" x14ac:dyDescent="0.25">
      <c r="A4" s="33">
        <v>2</v>
      </c>
      <c r="B4" s="34" t="s">
        <v>19</v>
      </c>
      <c r="C4" s="35" t="s">
        <v>17</v>
      </c>
      <c r="D4" s="36" t="s">
        <v>20</v>
      </c>
    </row>
    <row r="5" spans="1:4" x14ac:dyDescent="0.25">
      <c r="A5" s="29">
        <v>3</v>
      </c>
      <c r="B5" s="30" t="s">
        <v>21</v>
      </c>
      <c r="C5" s="31" t="s">
        <v>17</v>
      </c>
      <c r="D5" s="32" t="s">
        <v>22</v>
      </c>
    </row>
    <row r="6" spans="1:4" x14ac:dyDescent="0.25">
      <c r="A6" s="29">
        <v>4</v>
      </c>
      <c r="B6" s="30" t="s">
        <v>23</v>
      </c>
      <c r="C6" s="31"/>
      <c r="D6" s="32"/>
    </row>
    <row r="7" spans="1:4" x14ac:dyDescent="0.25">
      <c r="A7" s="29">
        <v>5</v>
      </c>
      <c r="B7" s="30" t="s">
        <v>24</v>
      </c>
      <c r="C7" s="37" t="s">
        <v>25</v>
      </c>
      <c r="D7" s="32" t="s">
        <v>26</v>
      </c>
    </row>
    <row r="8" spans="1:4" x14ac:dyDescent="0.25">
      <c r="A8" s="29">
        <v>7</v>
      </c>
      <c r="B8" s="30" t="s">
        <v>27</v>
      </c>
      <c r="C8" s="31" t="s">
        <v>17</v>
      </c>
      <c r="D8" s="32" t="s">
        <v>28</v>
      </c>
    </row>
    <row r="9" spans="1:4" x14ac:dyDescent="0.25">
      <c r="A9" s="29">
        <v>8</v>
      </c>
      <c r="B9" s="30" t="s">
        <v>29</v>
      </c>
      <c r="C9" s="37">
        <v>20130331</v>
      </c>
      <c r="D9" s="32" t="s">
        <v>30</v>
      </c>
    </row>
    <row r="10" spans="1:4" x14ac:dyDescent="0.25">
      <c r="A10" s="29">
        <v>8</v>
      </c>
      <c r="B10" s="30" t="s">
        <v>39</v>
      </c>
      <c r="C10" s="37" t="s">
        <v>44</v>
      </c>
      <c r="D10" s="32" t="s">
        <v>41</v>
      </c>
    </row>
    <row r="11" spans="1:4" x14ac:dyDescent="0.25">
      <c r="A11" s="29">
        <v>8</v>
      </c>
      <c r="B11" s="30" t="s">
        <v>40</v>
      </c>
      <c r="C11" s="37" t="s">
        <v>43</v>
      </c>
      <c r="D11" s="32" t="s">
        <v>42</v>
      </c>
    </row>
    <row r="12" spans="1:4" x14ac:dyDescent="0.25">
      <c r="A12" s="29">
        <v>9</v>
      </c>
      <c r="B12" s="30" t="s">
        <v>31</v>
      </c>
      <c r="C12" s="31" t="s">
        <v>17</v>
      </c>
      <c r="D12" s="30" t="s">
        <v>32</v>
      </c>
    </row>
    <row r="13" spans="1:4" x14ac:dyDescent="0.25">
      <c r="A13" s="29">
        <v>10</v>
      </c>
      <c r="B13" s="30" t="s">
        <v>33</v>
      </c>
      <c r="C13" s="31" t="s">
        <v>34</v>
      </c>
      <c r="D13" s="30" t="s">
        <v>35</v>
      </c>
    </row>
    <row r="14" spans="1:4" x14ac:dyDescent="0.25">
      <c r="A14" s="29">
        <v>11</v>
      </c>
      <c r="B14" s="30" t="s">
        <v>36</v>
      </c>
      <c r="C14" s="31" t="s">
        <v>37</v>
      </c>
      <c r="D14" s="3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2015-09-15T02:26:12Z</dcterms:modified>
</cp:coreProperties>
</file>