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A\NGV\VSS\mFINA\2.SourceCode\NG.mFinance\Build\Build.Server\Dev\mfServer\reports\_BIDV\TDVM\"/>
    </mc:Choice>
  </mc:AlternateContent>
  <bookViews>
    <workbookView xWindow="240" yWindow="120" windowWidth="20115" windowHeight="7485" tabRatio="497" firstSheet="1" activeTab="1"/>
  </bookViews>
  <sheets>
    <sheet name="ThamSo" sheetId="11" state="hidden" r:id="rId1"/>
    <sheet name="BaoCao" sheetId="10" r:id="rId2"/>
  </sheets>
  <definedNames>
    <definedName name="_xlnm.Print_Area" localSheetId="1">BaoCao!$A$1:$R$23</definedName>
  </definedNames>
  <calcPr calcId="162913"/>
</workbook>
</file>

<file path=xl/calcChain.xml><?xml version="1.0" encoding="utf-8"?>
<calcChain xmlns="http://schemas.openxmlformats.org/spreadsheetml/2006/main">
  <c r="G15" i="10" l="1"/>
  <c r="L17" i="10" l="1"/>
  <c r="O15" i="10"/>
  <c r="P14" i="10" l="1"/>
  <c r="P13" i="10"/>
  <c r="R14" i="10" l="1"/>
  <c r="R13" i="10"/>
  <c r="Q15" i="10"/>
  <c r="A5" i="10"/>
  <c r="F15" i="10"/>
  <c r="K15" i="10"/>
  <c r="M15" i="10"/>
  <c r="P15" i="10"/>
  <c r="R15" i="10" l="1"/>
</calcChain>
</file>

<file path=xl/sharedStrings.xml><?xml version="1.0" encoding="utf-8"?>
<sst xmlns="http://schemas.openxmlformats.org/spreadsheetml/2006/main" count="92" uniqueCount="88">
  <si>
    <t>STT</t>
  </si>
  <si>
    <t>NO.</t>
  </si>
  <si>
    <t>NAME OF BORROWERS</t>
  </si>
  <si>
    <t>CIF</t>
  </si>
  <si>
    <t>TOTAL LOAN</t>
  </si>
  <si>
    <t>DISBURSEMENT DATE</t>
  </si>
  <si>
    <t>TERM OF LOAN (MONTH)</t>
  </si>
  <si>
    <t>MATURITY DATE</t>
  </si>
  <si>
    <t xml:space="preserve">COLLECTION INFORMATION IN PERIOD </t>
  </si>
  <si>
    <t>TOTAL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</si>
  <si>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</si>
  <si>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</si>
  <si>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</si>
  <si>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</si>
  <si>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</si>
  <si>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</si>
  <si>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</si>
  <si>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</si>
  <si>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</si>
  <si>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</si>
  <si>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</si>
  <si>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</si>
  <si>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BIDV MYANMAR FINANCE COMPANY LIMITED</t>
  </si>
  <si>
    <t>Yangon Branch</t>
  </si>
  <si>
    <t>Principal</t>
  </si>
  <si>
    <t>Date</t>
  </si>
  <si>
    <t>Interest</t>
  </si>
  <si>
    <t>Total</t>
  </si>
  <si>
    <t>Từ ngày</t>
  </si>
  <si>
    <t>Đến ngày</t>
  </si>
  <si>
    <t>Ngày báo cáo</t>
  </si>
  <si>
    <t>Tên chi nhánh</t>
  </si>
  <si>
    <t>ThamSo</t>
  </si>
  <si>
    <t>GiaTri</t>
  </si>
  <si>
    <t>MoTa</t>
  </si>
  <si>
    <t>P_MA_BAO_CAO</t>
  </si>
  <si>
    <t>Mã báo cáo</t>
  </si>
  <si>
    <t>P_TEN_TINHTP</t>
  </si>
  <si>
    <t>Tỉnh</t>
  </si>
  <si>
    <t>Tên tỉnh</t>
  </si>
  <si>
    <t>P_MA_DON_VI</t>
  </si>
  <si>
    <t>A</t>
  </si>
  <si>
    <t>Mã đơn vị</t>
  </si>
  <si>
    <t>P_TEN_DON_VI</t>
  </si>
  <si>
    <t>Tên đơn vị</t>
  </si>
  <si>
    <t>P_TEN_CHI_NHANH</t>
  </si>
  <si>
    <t>Chi nhánh A</t>
  </si>
  <si>
    <t>P_NOI_LAP_BIEU</t>
  </si>
  <si>
    <t>Nơi lập biểu</t>
  </si>
  <si>
    <t>P_TEN_PHONG_GD</t>
  </si>
  <si>
    <t>Phòng GD A</t>
  </si>
  <si>
    <t>Tên Phòng GD</t>
  </si>
  <si>
    <t>P_DIA_CHI_DON_VI</t>
  </si>
  <si>
    <t>Địa chỉ đơn vị</t>
  </si>
  <si>
    <t>P_TU_NGAY</t>
  </si>
  <si>
    <t>P_DEN_NGAY</t>
  </si>
  <si>
    <t>P_NGAY_MO_SO</t>
  </si>
  <si>
    <t>Ngày mở sổ</t>
  </si>
  <si>
    <t>P_GIAM_DOC</t>
  </si>
  <si>
    <t>Giám đốc</t>
  </si>
  <si>
    <t>P_KE_TOAN_TRUONG</t>
  </si>
  <si>
    <t>Họ tên người phụ trách kế toán</t>
  </si>
  <si>
    <t>Kế toán trưởng</t>
  </si>
  <si>
    <t>P_NGUOI_GHI_SO</t>
  </si>
  <si>
    <t>Người ghi sổ</t>
  </si>
  <si>
    <t>P_NGAY_BAO_CAO</t>
  </si>
  <si>
    <t>P_TEN_TO_CHUC</t>
  </si>
  <si>
    <t>Tài chính vi mô</t>
  </si>
  <si>
    <t>Yangon</t>
  </si>
  <si>
    <t>(Signature and full name)</t>
  </si>
  <si>
    <t>Prepared</t>
  </si>
  <si>
    <t>Supervison</t>
  </si>
  <si>
    <t>NO. OF CURRENT ACCT</t>
  </si>
  <si>
    <t>(14)</t>
  </si>
  <si>
    <t>CA</t>
  </si>
  <si>
    <t>Addition</t>
  </si>
  <si>
    <t>(1)</t>
  </si>
  <si>
    <t>Penalty fee</t>
  </si>
  <si>
    <t>PHONE NUMBER</t>
  </si>
  <si>
    <t xml:space="preserve">LIST OF GROUP COLLECTION </t>
  </si>
  <si>
    <t xml:space="preserve">Region: </t>
  </si>
  <si>
    <t xml:space="preserve">Cluster: </t>
  </si>
  <si>
    <t xml:space="preserve">Group: </t>
  </si>
  <si>
    <t>OUTSTANDING
LOAN</t>
  </si>
  <si>
    <t>(15)</t>
  </si>
  <si>
    <t>(16)=(11)+(13)+(15)</t>
  </si>
  <si>
    <t>(17)</t>
  </si>
  <si>
    <t>(18)=(15)-(16)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</si>
</sst>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-* #,##0_-;\-* #,##0_-;_-* &quot;-&quot;_-;_-@_-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color indexed="8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b/>
      <sz val="16"/>
      <name val="Times New Roman"/>
      <family val="1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b/>
      <sz val="10"/>
      <color indexed="8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>
      <alignment wrapText="1"/>
    </xf>
  </cellStyleXfs>
  <cellXfs count="49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0" fontId="8" fillId="0" borderId="1" xfId="0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41" fontId="5" fillId="0" borderId="1" xfId="0" applyNumberFormat="1" applyFont="1" applyBorder="1" applyAlignment="1">
      <alignment horizontal="center" vertical="center" wrapText="1"/>
    </xf>
    <xf numFmtId="41" fontId="5" fillId="0" borderId="1" xfId="0" applyNumberFormat="1" applyFont="1" applyBorder="1" applyAlignment="1">
      <alignment horizontal="right" vertical="center" wrapText="1"/>
    </xf>
    <xf numFmtId="0" fontId="7" fillId="0" borderId="0" xfId="2" applyFont="1" applyFill="1" applyAlignment="1">
      <alignment horizontal="center" vertical="top" wrapText="1"/>
    </xf>
    <xf numFmtId="0" fontId="6" fillId="0" borderId="0" xfId="0" applyFont="1" applyAlignment="1">
      <alignment horizontal="center"/>
    </xf>
    <xf numFmtId="0" fontId="6" fillId="0" borderId="0" xfId="0" applyFont="1"/>
    <xf numFmtId="0" fontId="4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49" fontId="1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1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2" xfId="2" applyFont="1" applyFill="1" applyBorder="1" applyAlignment="1">
      <alignment vertical="top" wrapText="1"/>
    </xf>
    <xf numFmtId="0" fontId="5" fillId="0" borderId="1" xfId="0" applyFont="1" applyBorder="1" applyAlignment="1">
      <alignment vertical="center"/>
    </xf>
    <xf numFmtId="165" fontId="8" fillId="2" borderId="1" xfId="0" applyNumberFormat="1" applyFont="1" applyFill="1" applyBorder="1" applyAlignment="1">
      <alignment horizontal="left" vertical="center"/>
    </xf>
    <xf numFmtId="165" fontId="8" fillId="2" borderId="1" xfId="0" applyNumberFormat="1" applyFont="1" applyFill="1" applyBorder="1" applyAlignment="1">
      <alignment horizontal="right" vertical="center"/>
    </xf>
    <xf numFmtId="164" fontId="8" fillId="2" borderId="1" xfId="1" applyNumberFormat="1" applyFont="1" applyFill="1" applyBorder="1" applyAlignment="1">
      <alignment horizontal="right"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164" fontId="12" fillId="0" borderId="1" xfId="1" applyNumberFormat="1" applyFont="1" applyBorder="1" applyAlignment="1">
      <alignment vertical="center"/>
    </xf>
    <xf numFmtId="0" fontId="7" fillId="0" borderId="0" xfId="2" applyFont="1" applyFill="1" applyBorder="1" applyAlignment="1">
      <alignment vertical="top" wrapText="1"/>
    </xf>
    <xf numFmtId="164" fontId="5" fillId="0" borderId="1" xfId="1" applyNumberFormat="1" applyFont="1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49" fontId="9" fillId="0" borderId="1" xfId="0" quotePrefix="1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3" fillId="0" borderId="0" xfId="2" applyFont="1" applyFill="1" applyAlignment="1">
      <alignment horizontal="center" vertical="top" wrapText="1"/>
    </xf>
    <xf numFmtId="0" fontId="13" fillId="0" borderId="0" xfId="2" applyFont="1" applyFill="1" applyBorder="1" applyAlignment="1">
      <alignment horizontal="center" vertical="top" wrapText="1"/>
    </xf>
    <xf numFmtId="0" fontId="9" fillId="0" borderId="0" xfId="0" applyFont="1" applyAlignment="1">
      <alignment horizontal="center"/>
    </xf>
    <xf numFmtId="0" fontId="7" fillId="0" borderId="0" xfId="2" applyFont="1" applyFill="1" applyAlignment="1">
      <alignment horizontal="center" vertical="top" wrapText="1"/>
    </xf>
    <xf numFmtId="164" fontId="14" fillId="0" borderId="5" xfId="1" applyNumberFormat="1" applyFont="1" applyBorder="1" applyAlignment="1">
      <alignment horizontal="left" vertical="center"/>
    </xf>
    <xf numFmtId="164" fontId="14" fillId="0" borderId="6" xfId="1" applyNumberFormat="1" applyFont="1" applyBorder="1" applyAlignment="1">
      <alignment horizontal="left" vertical="center"/>
    </xf>
    <xf numFmtId="164" fontId="14" fillId="0" borderId="7" xfId="1" applyNumberFormat="1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 5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5" sqref="D15"/>
    </sheetView>
  </sheetViews>
  <sheetFormatPr defaultRowHeight="15" x14ac:dyDescent="0.25"/>
  <cols>
    <col min="1" max="1" width="6.42578125" customWidth="1"/>
    <col min="2" max="2" width="26.5703125" customWidth="1"/>
    <col min="3" max="3" width="65.5703125" style="20" customWidth="1"/>
    <col min="4" max="4" width="54.85546875" customWidth="1"/>
  </cols>
  <sheetData>
    <row r="1" spans="1:4" x14ac:dyDescent="0.25">
      <c r="A1" s="13" t="s">
        <v>0</v>
      </c>
      <c r="B1" s="14" t="s">
        <v>32</v>
      </c>
      <c r="C1" s="15" t="s">
        <v>33</v>
      </c>
      <c r="D1" s="14" t="s">
        <v>34</v>
      </c>
    </row>
    <row r="2" spans="1:4" x14ac:dyDescent="0.25">
      <c r="A2" s="16">
        <v>1</v>
      </c>
      <c r="B2" s="17" t="s">
        <v>35</v>
      </c>
      <c r="C2" s="18"/>
      <c r="D2" s="17" t="s">
        <v>36</v>
      </c>
    </row>
    <row r="3" spans="1:4" x14ac:dyDescent="0.25">
      <c r="A3" s="16">
        <v>2</v>
      </c>
      <c r="B3" s="17" t="s">
        <v>37</v>
      </c>
      <c r="C3" s="18" t="s">
        <v>38</v>
      </c>
      <c r="D3" s="17" t="s">
        <v>39</v>
      </c>
    </row>
    <row r="4" spans="1:4" x14ac:dyDescent="0.25">
      <c r="A4" s="16">
        <v>3</v>
      </c>
      <c r="B4" s="17" t="s">
        <v>40</v>
      </c>
      <c r="C4" s="18" t="s">
        <v>41</v>
      </c>
      <c r="D4" s="17" t="s">
        <v>42</v>
      </c>
    </row>
    <row r="5" spans="1:4" x14ac:dyDescent="0.25">
      <c r="A5" s="16">
        <v>4</v>
      </c>
      <c r="B5" s="17" t="s">
        <v>43</v>
      </c>
      <c r="C5" s="18" t="s">
        <v>41</v>
      </c>
      <c r="D5" s="17" t="s">
        <v>44</v>
      </c>
    </row>
    <row r="6" spans="1:4" x14ac:dyDescent="0.25">
      <c r="A6" s="16">
        <v>5</v>
      </c>
      <c r="B6" s="17" t="s">
        <v>45</v>
      </c>
      <c r="C6" s="18" t="s">
        <v>46</v>
      </c>
      <c r="D6" s="17" t="s">
        <v>31</v>
      </c>
    </row>
    <row r="7" spans="1:4" x14ac:dyDescent="0.25">
      <c r="A7" s="16">
        <v>5</v>
      </c>
      <c r="B7" s="17" t="s">
        <v>47</v>
      </c>
      <c r="C7" s="18" t="s">
        <v>68</v>
      </c>
      <c r="D7" s="17" t="s">
        <v>48</v>
      </c>
    </row>
    <row r="8" spans="1:4" x14ac:dyDescent="0.25">
      <c r="A8" s="16">
        <v>6</v>
      </c>
      <c r="B8" s="17" t="s">
        <v>49</v>
      </c>
      <c r="C8" s="19" t="s">
        <v>50</v>
      </c>
      <c r="D8" s="17" t="s">
        <v>51</v>
      </c>
    </row>
    <row r="9" spans="1:4" x14ac:dyDescent="0.25">
      <c r="A9" s="16">
        <v>7</v>
      </c>
      <c r="B9" s="17" t="s">
        <v>52</v>
      </c>
      <c r="C9" s="18"/>
      <c r="D9" s="17" t="s">
        <v>53</v>
      </c>
    </row>
    <row r="10" spans="1:4" x14ac:dyDescent="0.25">
      <c r="A10" s="16">
        <v>8</v>
      </c>
      <c r="B10" s="17" t="s">
        <v>54</v>
      </c>
      <c r="C10" s="18">
        <v>20140101</v>
      </c>
      <c r="D10" s="17" t="s">
        <v>28</v>
      </c>
    </row>
    <row r="11" spans="1:4" x14ac:dyDescent="0.25">
      <c r="A11" s="16">
        <v>9</v>
      </c>
      <c r="B11" s="17" t="s">
        <v>55</v>
      </c>
      <c r="C11" s="18">
        <v>20140131</v>
      </c>
      <c r="D11" s="17" t="s">
        <v>29</v>
      </c>
    </row>
    <row r="12" spans="1:4" x14ac:dyDescent="0.25">
      <c r="A12" s="16">
        <v>10</v>
      </c>
      <c r="B12" s="17" t="s">
        <v>56</v>
      </c>
      <c r="C12" s="18"/>
      <c r="D12" s="17" t="s">
        <v>57</v>
      </c>
    </row>
    <row r="13" spans="1:4" x14ac:dyDescent="0.25">
      <c r="A13" s="16">
        <v>11</v>
      </c>
      <c r="B13" s="17" t="s">
        <v>58</v>
      </c>
      <c r="C13" s="18"/>
      <c r="D13" s="17" t="s">
        <v>59</v>
      </c>
    </row>
    <row r="14" spans="1:4" x14ac:dyDescent="0.25">
      <c r="A14" s="16">
        <v>12</v>
      </c>
      <c r="B14" s="17" t="s">
        <v>60</v>
      </c>
      <c r="C14" s="18" t="s">
        <v>61</v>
      </c>
      <c r="D14" s="17" t="s">
        <v>62</v>
      </c>
    </row>
    <row r="15" spans="1:4" x14ac:dyDescent="0.25">
      <c r="A15" s="16">
        <v>13</v>
      </c>
      <c r="B15" s="17" t="s">
        <v>63</v>
      </c>
      <c r="C15" s="18"/>
      <c r="D15" s="17" t="s">
        <v>64</v>
      </c>
    </row>
    <row r="16" spans="1:4" x14ac:dyDescent="0.25">
      <c r="A16" s="16">
        <v>14</v>
      </c>
      <c r="B16" s="17" t="s">
        <v>65</v>
      </c>
      <c r="C16" s="18">
        <v>20140131</v>
      </c>
      <c r="D16" s="17" t="s">
        <v>30</v>
      </c>
    </row>
    <row r="17" spans="1:4" x14ac:dyDescent="0.25">
      <c r="A17" s="16">
        <v>14</v>
      </c>
      <c r="B17" s="17" t="s">
        <v>66</v>
      </c>
      <c r="C17" s="18" t="s">
        <v>67</v>
      </c>
      <c r="D17" s="17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view="pageBreakPreview" topLeftCell="B1" zoomScaleNormal="100" zoomScaleSheetLayoutView="100" workbookViewId="0">
      <selection activeCell="O15" sqref="O15"/>
    </sheetView>
  </sheetViews>
  <sheetFormatPr defaultColWidth="14.140625" defaultRowHeight="12.75" x14ac:dyDescent="0.2"/>
  <cols>
    <col min="1" max="1" width="5.42578125" style="1" bestFit="1" customWidth="1"/>
    <col min="2" max="2" width="16.140625" style="2" customWidth="1"/>
    <col min="3" max="3" width="11.5703125" style="2" customWidth="1"/>
    <col min="4" max="4" width="18.28515625" style="2" customWidth="1"/>
    <col min="5" max="5" width="12.85546875" style="2" bestFit="1" customWidth="1"/>
    <col min="6" max="6" width="11.42578125" style="3" customWidth="1"/>
    <col min="7" max="7" width="14.7109375" style="3" bestFit="1" customWidth="1"/>
    <col min="8" max="8" width="15.5703125" style="3" customWidth="1"/>
    <col min="9" max="9" width="9.85546875" style="3" customWidth="1"/>
    <col min="10" max="10" width="11" style="4" customWidth="1"/>
    <col min="11" max="15" width="11" style="3" customWidth="1"/>
    <col min="16" max="16" width="19.140625" style="3" customWidth="1"/>
    <col min="17" max="18" width="14.5703125" style="3" customWidth="1"/>
    <col min="19" max="248" width="9.140625" style="3" customWidth="1"/>
    <col min="249" max="249" width="5.42578125" style="3" bestFit="1" customWidth="1"/>
    <col min="250" max="250" width="28.85546875" style="3" customWidth="1"/>
    <col min="251" max="251" width="14.5703125" style="3" bestFit="1" customWidth="1"/>
    <col min="252" max="253" width="16.28515625" style="3" bestFit="1" customWidth="1"/>
    <col min="254" max="254" width="14.28515625" style="3" bestFit="1" customWidth="1"/>
    <col min="255" max="258" width="14.140625" style="3"/>
    <col min="259" max="259" width="5.42578125" style="3" bestFit="1" customWidth="1"/>
    <col min="260" max="260" width="18.42578125" style="3" customWidth="1"/>
    <col min="261" max="261" width="9.42578125" style="3" customWidth="1"/>
    <col min="262" max="262" width="20.28515625" style="3" customWidth="1"/>
    <col min="263" max="263" width="18.85546875" style="3" customWidth="1"/>
    <col min="264" max="264" width="16" style="3" customWidth="1"/>
    <col min="265" max="265" width="17.28515625" style="3" customWidth="1"/>
    <col min="266" max="266" width="9.85546875" style="3" customWidth="1"/>
    <col min="267" max="267" width="12.140625" style="3" customWidth="1"/>
    <col min="268" max="268" width="12.42578125" style="3" customWidth="1"/>
    <col min="269" max="269" width="13.5703125" style="3" customWidth="1"/>
    <col min="270" max="270" width="12.7109375" style="3" customWidth="1"/>
    <col min="271" max="271" width="12.85546875" style="3" customWidth="1"/>
    <col min="272" max="272" width="15.42578125" style="3" customWidth="1"/>
    <col min="273" max="504" width="9.140625" style="3" customWidth="1"/>
    <col min="505" max="505" width="5.42578125" style="3" bestFit="1" customWidth="1"/>
    <col min="506" max="506" width="28.85546875" style="3" customWidth="1"/>
    <col min="507" max="507" width="14.5703125" style="3" bestFit="1" customWidth="1"/>
    <col min="508" max="509" width="16.28515625" style="3" bestFit="1" customWidth="1"/>
    <col min="510" max="510" width="14.28515625" style="3" bestFit="1" customWidth="1"/>
    <col min="511" max="514" width="14.140625" style="3"/>
    <col min="515" max="515" width="5.42578125" style="3" bestFit="1" customWidth="1"/>
    <col min="516" max="516" width="18.42578125" style="3" customWidth="1"/>
    <col min="517" max="517" width="9.42578125" style="3" customWidth="1"/>
    <col min="518" max="518" width="20.28515625" style="3" customWidth="1"/>
    <col min="519" max="519" width="18.85546875" style="3" customWidth="1"/>
    <col min="520" max="520" width="16" style="3" customWidth="1"/>
    <col min="521" max="521" width="17.28515625" style="3" customWidth="1"/>
    <col min="522" max="522" width="9.85546875" style="3" customWidth="1"/>
    <col min="523" max="523" width="12.140625" style="3" customWidth="1"/>
    <col min="524" max="524" width="12.42578125" style="3" customWidth="1"/>
    <col min="525" max="525" width="13.5703125" style="3" customWidth="1"/>
    <col min="526" max="526" width="12.7109375" style="3" customWidth="1"/>
    <col min="527" max="527" width="12.85546875" style="3" customWidth="1"/>
    <col min="528" max="528" width="15.42578125" style="3" customWidth="1"/>
    <col min="529" max="760" width="9.140625" style="3" customWidth="1"/>
    <col min="761" max="761" width="5.42578125" style="3" bestFit="1" customWidth="1"/>
    <col min="762" max="762" width="28.85546875" style="3" customWidth="1"/>
    <col min="763" max="763" width="14.5703125" style="3" bestFit="1" customWidth="1"/>
    <col min="764" max="765" width="16.28515625" style="3" bestFit="1" customWidth="1"/>
    <col min="766" max="766" width="14.28515625" style="3" bestFit="1" customWidth="1"/>
    <col min="767" max="770" width="14.140625" style="3"/>
    <col min="771" max="771" width="5.42578125" style="3" bestFit="1" customWidth="1"/>
    <col min="772" max="772" width="18.42578125" style="3" customWidth="1"/>
    <col min="773" max="773" width="9.42578125" style="3" customWidth="1"/>
    <col min="774" max="774" width="20.28515625" style="3" customWidth="1"/>
    <col min="775" max="775" width="18.85546875" style="3" customWidth="1"/>
    <col min="776" max="776" width="16" style="3" customWidth="1"/>
    <col min="777" max="777" width="17.28515625" style="3" customWidth="1"/>
    <col min="778" max="778" width="9.85546875" style="3" customWidth="1"/>
    <col min="779" max="779" width="12.140625" style="3" customWidth="1"/>
    <col min="780" max="780" width="12.42578125" style="3" customWidth="1"/>
    <col min="781" max="781" width="13.5703125" style="3" customWidth="1"/>
    <col min="782" max="782" width="12.7109375" style="3" customWidth="1"/>
    <col min="783" max="783" width="12.85546875" style="3" customWidth="1"/>
    <col min="784" max="784" width="15.42578125" style="3" customWidth="1"/>
    <col min="785" max="1016" width="9.140625" style="3" customWidth="1"/>
    <col min="1017" max="1017" width="5.42578125" style="3" bestFit="1" customWidth="1"/>
    <col min="1018" max="1018" width="28.85546875" style="3" customWidth="1"/>
    <col min="1019" max="1019" width="14.5703125" style="3" bestFit="1" customWidth="1"/>
    <col min="1020" max="1021" width="16.28515625" style="3" bestFit="1" customWidth="1"/>
    <col min="1022" max="1022" width="14.28515625" style="3" bestFit="1" customWidth="1"/>
    <col min="1023" max="1026" width="14.140625" style="3"/>
    <col min="1027" max="1027" width="5.42578125" style="3" bestFit="1" customWidth="1"/>
    <col min="1028" max="1028" width="18.42578125" style="3" customWidth="1"/>
    <col min="1029" max="1029" width="9.42578125" style="3" customWidth="1"/>
    <col min="1030" max="1030" width="20.28515625" style="3" customWidth="1"/>
    <col min="1031" max="1031" width="18.85546875" style="3" customWidth="1"/>
    <col min="1032" max="1032" width="16" style="3" customWidth="1"/>
    <col min="1033" max="1033" width="17.28515625" style="3" customWidth="1"/>
    <col min="1034" max="1034" width="9.85546875" style="3" customWidth="1"/>
    <col min="1035" max="1035" width="12.140625" style="3" customWidth="1"/>
    <col min="1036" max="1036" width="12.42578125" style="3" customWidth="1"/>
    <col min="1037" max="1037" width="13.5703125" style="3" customWidth="1"/>
    <col min="1038" max="1038" width="12.7109375" style="3" customWidth="1"/>
    <col min="1039" max="1039" width="12.85546875" style="3" customWidth="1"/>
    <col min="1040" max="1040" width="15.42578125" style="3" customWidth="1"/>
    <col min="1041" max="1272" width="9.140625" style="3" customWidth="1"/>
    <col min="1273" max="1273" width="5.42578125" style="3" bestFit="1" customWidth="1"/>
    <col min="1274" max="1274" width="28.85546875" style="3" customWidth="1"/>
    <col min="1275" max="1275" width="14.5703125" style="3" bestFit="1" customWidth="1"/>
    <col min="1276" max="1277" width="16.28515625" style="3" bestFit="1" customWidth="1"/>
    <col min="1278" max="1278" width="14.28515625" style="3" bestFit="1" customWidth="1"/>
    <col min="1279" max="1282" width="14.140625" style="3"/>
    <col min="1283" max="1283" width="5.42578125" style="3" bestFit="1" customWidth="1"/>
    <col min="1284" max="1284" width="18.42578125" style="3" customWidth="1"/>
    <col min="1285" max="1285" width="9.42578125" style="3" customWidth="1"/>
    <col min="1286" max="1286" width="20.28515625" style="3" customWidth="1"/>
    <col min="1287" max="1287" width="18.85546875" style="3" customWidth="1"/>
    <col min="1288" max="1288" width="16" style="3" customWidth="1"/>
    <col min="1289" max="1289" width="17.28515625" style="3" customWidth="1"/>
    <col min="1290" max="1290" width="9.85546875" style="3" customWidth="1"/>
    <col min="1291" max="1291" width="12.140625" style="3" customWidth="1"/>
    <col min="1292" max="1292" width="12.42578125" style="3" customWidth="1"/>
    <col min="1293" max="1293" width="13.5703125" style="3" customWidth="1"/>
    <col min="1294" max="1294" width="12.7109375" style="3" customWidth="1"/>
    <col min="1295" max="1295" width="12.85546875" style="3" customWidth="1"/>
    <col min="1296" max="1296" width="15.42578125" style="3" customWidth="1"/>
    <col min="1297" max="1528" width="9.140625" style="3" customWidth="1"/>
    <col min="1529" max="1529" width="5.42578125" style="3" bestFit="1" customWidth="1"/>
    <col min="1530" max="1530" width="28.85546875" style="3" customWidth="1"/>
    <col min="1531" max="1531" width="14.5703125" style="3" bestFit="1" customWidth="1"/>
    <col min="1532" max="1533" width="16.28515625" style="3" bestFit="1" customWidth="1"/>
    <col min="1534" max="1534" width="14.28515625" style="3" bestFit="1" customWidth="1"/>
    <col min="1535" max="1538" width="14.140625" style="3"/>
    <col min="1539" max="1539" width="5.42578125" style="3" bestFit="1" customWidth="1"/>
    <col min="1540" max="1540" width="18.42578125" style="3" customWidth="1"/>
    <col min="1541" max="1541" width="9.42578125" style="3" customWidth="1"/>
    <col min="1542" max="1542" width="20.28515625" style="3" customWidth="1"/>
    <col min="1543" max="1543" width="18.85546875" style="3" customWidth="1"/>
    <col min="1544" max="1544" width="16" style="3" customWidth="1"/>
    <col min="1545" max="1545" width="17.28515625" style="3" customWidth="1"/>
    <col min="1546" max="1546" width="9.85546875" style="3" customWidth="1"/>
    <col min="1547" max="1547" width="12.140625" style="3" customWidth="1"/>
    <col min="1548" max="1548" width="12.42578125" style="3" customWidth="1"/>
    <col min="1549" max="1549" width="13.5703125" style="3" customWidth="1"/>
    <col min="1550" max="1550" width="12.7109375" style="3" customWidth="1"/>
    <col min="1551" max="1551" width="12.85546875" style="3" customWidth="1"/>
    <col min="1552" max="1552" width="15.42578125" style="3" customWidth="1"/>
    <col min="1553" max="1784" width="9.140625" style="3" customWidth="1"/>
    <col min="1785" max="1785" width="5.42578125" style="3" bestFit="1" customWidth="1"/>
    <col min="1786" max="1786" width="28.85546875" style="3" customWidth="1"/>
    <col min="1787" max="1787" width="14.5703125" style="3" bestFit="1" customWidth="1"/>
    <col min="1788" max="1789" width="16.28515625" style="3" bestFit="1" customWidth="1"/>
    <col min="1790" max="1790" width="14.28515625" style="3" bestFit="1" customWidth="1"/>
    <col min="1791" max="1794" width="14.140625" style="3"/>
    <col min="1795" max="1795" width="5.42578125" style="3" bestFit="1" customWidth="1"/>
    <col min="1796" max="1796" width="18.42578125" style="3" customWidth="1"/>
    <col min="1797" max="1797" width="9.42578125" style="3" customWidth="1"/>
    <col min="1798" max="1798" width="20.28515625" style="3" customWidth="1"/>
    <col min="1799" max="1799" width="18.85546875" style="3" customWidth="1"/>
    <col min="1800" max="1800" width="16" style="3" customWidth="1"/>
    <col min="1801" max="1801" width="17.28515625" style="3" customWidth="1"/>
    <col min="1802" max="1802" width="9.85546875" style="3" customWidth="1"/>
    <col min="1803" max="1803" width="12.140625" style="3" customWidth="1"/>
    <col min="1804" max="1804" width="12.42578125" style="3" customWidth="1"/>
    <col min="1805" max="1805" width="13.5703125" style="3" customWidth="1"/>
    <col min="1806" max="1806" width="12.7109375" style="3" customWidth="1"/>
    <col min="1807" max="1807" width="12.85546875" style="3" customWidth="1"/>
    <col min="1808" max="1808" width="15.42578125" style="3" customWidth="1"/>
    <col min="1809" max="2040" width="9.140625" style="3" customWidth="1"/>
    <col min="2041" max="2041" width="5.42578125" style="3" bestFit="1" customWidth="1"/>
    <col min="2042" max="2042" width="28.85546875" style="3" customWidth="1"/>
    <col min="2043" max="2043" width="14.5703125" style="3" bestFit="1" customWidth="1"/>
    <col min="2044" max="2045" width="16.28515625" style="3" bestFit="1" customWidth="1"/>
    <col min="2046" max="2046" width="14.28515625" style="3" bestFit="1" customWidth="1"/>
    <col min="2047" max="2050" width="14.140625" style="3"/>
    <col min="2051" max="2051" width="5.42578125" style="3" bestFit="1" customWidth="1"/>
    <col min="2052" max="2052" width="18.42578125" style="3" customWidth="1"/>
    <col min="2053" max="2053" width="9.42578125" style="3" customWidth="1"/>
    <col min="2054" max="2054" width="20.28515625" style="3" customWidth="1"/>
    <col min="2055" max="2055" width="18.85546875" style="3" customWidth="1"/>
    <col min="2056" max="2056" width="16" style="3" customWidth="1"/>
    <col min="2057" max="2057" width="17.28515625" style="3" customWidth="1"/>
    <col min="2058" max="2058" width="9.85546875" style="3" customWidth="1"/>
    <col min="2059" max="2059" width="12.140625" style="3" customWidth="1"/>
    <col min="2060" max="2060" width="12.42578125" style="3" customWidth="1"/>
    <col min="2061" max="2061" width="13.5703125" style="3" customWidth="1"/>
    <col min="2062" max="2062" width="12.7109375" style="3" customWidth="1"/>
    <col min="2063" max="2063" width="12.85546875" style="3" customWidth="1"/>
    <col min="2064" max="2064" width="15.42578125" style="3" customWidth="1"/>
    <col min="2065" max="2296" width="9.140625" style="3" customWidth="1"/>
    <col min="2297" max="2297" width="5.42578125" style="3" bestFit="1" customWidth="1"/>
    <col min="2298" max="2298" width="28.85546875" style="3" customWidth="1"/>
    <col min="2299" max="2299" width="14.5703125" style="3" bestFit="1" customWidth="1"/>
    <col min="2300" max="2301" width="16.28515625" style="3" bestFit="1" customWidth="1"/>
    <col min="2302" max="2302" width="14.28515625" style="3" bestFit="1" customWidth="1"/>
    <col min="2303" max="2306" width="14.140625" style="3"/>
    <col min="2307" max="2307" width="5.42578125" style="3" bestFit="1" customWidth="1"/>
    <col min="2308" max="2308" width="18.42578125" style="3" customWidth="1"/>
    <col min="2309" max="2309" width="9.42578125" style="3" customWidth="1"/>
    <col min="2310" max="2310" width="20.28515625" style="3" customWidth="1"/>
    <col min="2311" max="2311" width="18.85546875" style="3" customWidth="1"/>
    <col min="2312" max="2312" width="16" style="3" customWidth="1"/>
    <col min="2313" max="2313" width="17.28515625" style="3" customWidth="1"/>
    <col min="2314" max="2314" width="9.85546875" style="3" customWidth="1"/>
    <col min="2315" max="2315" width="12.140625" style="3" customWidth="1"/>
    <col min="2316" max="2316" width="12.42578125" style="3" customWidth="1"/>
    <col min="2317" max="2317" width="13.5703125" style="3" customWidth="1"/>
    <col min="2318" max="2318" width="12.7109375" style="3" customWidth="1"/>
    <col min="2319" max="2319" width="12.85546875" style="3" customWidth="1"/>
    <col min="2320" max="2320" width="15.42578125" style="3" customWidth="1"/>
    <col min="2321" max="2552" width="9.140625" style="3" customWidth="1"/>
    <col min="2553" max="2553" width="5.42578125" style="3" bestFit="1" customWidth="1"/>
    <col min="2554" max="2554" width="28.85546875" style="3" customWidth="1"/>
    <col min="2555" max="2555" width="14.5703125" style="3" bestFit="1" customWidth="1"/>
    <col min="2556" max="2557" width="16.28515625" style="3" bestFit="1" customWidth="1"/>
    <col min="2558" max="2558" width="14.28515625" style="3" bestFit="1" customWidth="1"/>
    <col min="2559" max="2562" width="14.140625" style="3"/>
    <col min="2563" max="2563" width="5.42578125" style="3" bestFit="1" customWidth="1"/>
    <col min="2564" max="2564" width="18.42578125" style="3" customWidth="1"/>
    <col min="2565" max="2565" width="9.42578125" style="3" customWidth="1"/>
    <col min="2566" max="2566" width="20.28515625" style="3" customWidth="1"/>
    <col min="2567" max="2567" width="18.85546875" style="3" customWidth="1"/>
    <col min="2568" max="2568" width="16" style="3" customWidth="1"/>
    <col min="2569" max="2569" width="17.28515625" style="3" customWidth="1"/>
    <col min="2570" max="2570" width="9.85546875" style="3" customWidth="1"/>
    <col min="2571" max="2571" width="12.140625" style="3" customWidth="1"/>
    <col min="2572" max="2572" width="12.42578125" style="3" customWidth="1"/>
    <col min="2573" max="2573" width="13.5703125" style="3" customWidth="1"/>
    <col min="2574" max="2574" width="12.7109375" style="3" customWidth="1"/>
    <col min="2575" max="2575" width="12.85546875" style="3" customWidth="1"/>
    <col min="2576" max="2576" width="15.42578125" style="3" customWidth="1"/>
    <col min="2577" max="2808" width="9.140625" style="3" customWidth="1"/>
    <col min="2809" max="2809" width="5.42578125" style="3" bestFit="1" customWidth="1"/>
    <col min="2810" max="2810" width="28.85546875" style="3" customWidth="1"/>
    <col min="2811" max="2811" width="14.5703125" style="3" bestFit="1" customWidth="1"/>
    <col min="2812" max="2813" width="16.28515625" style="3" bestFit="1" customWidth="1"/>
    <col min="2814" max="2814" width="14.28515625" style="3" bestFit="1" customWidth="1"/>
    <col min="2815" max="2818" width="14.140625" style="3"/>
    <col min="2819" max="2819" width="5.42578125" style="3" bestFit="1" customWidth="1"/>
    <col min="2820" max="2820" width="18.42578125" style="3" customWidth="1"/>
    <col min="2821" max="2821" width="9.42578125" style="3" customWidth="1"/>
    <col min="2822" max="2822" width="20.28515625" style="3" customWidth="1"/>
    <col min="2823" max="2823" width="18.85546875" style="3" customWidth="1"/>
    <col min="2824" max="2824" width="16" style="3" customWidth="1"/>
    <col min="2825" max="2825" width="17.28515625" style="3" customWidth="1"/>
    <col min="2826" max="2826" width="9.85546875" style="3" customWidth="1"/>
    <col min="2827" max="2827" width="12.140625" style="3" customWidth="1"/>
    <col min="2828" max="2828" width="12.42578125" style="3" customWidth="1"/>
    <col min="2829" max="2829" width="13.5703125" style="3" customWidth="1"/>
    <col min="2830" max="2830" width="12.7109375" style="3" customWidth="1"/>
    <col min="2831" max="2831" width="12.85546875" style="3" customWidth="1"/>
    <col min="2832" max="2832" width="15.42578125" style="3" customWidth="1"/>
    <col min="2833" max="3064" width="9.140625" style="3" customWidth="1"/>
    <col min="3065" max="3065" width="5.42578125" style="3" bestFit="1" customWidth="1"/>
    <col min="3066" max="3066" width="28.85546875" style="3" customWidth="1"/>
    <col min="3067" max="3067" width="14.5703125" style="3" bestFit="1" customWidth="1"/>
    <col min="3068" max="3069" width="16.28515625" style="3" bestFit="1" customWidth="1"/>
    <col min="3070" max="3070" width="14.28515625" style="3" bestFit="1" customWidth="1"/>
    <col min="3071" max="3074" width="14.140625" style="3"/>
    <col min="3075" max="3075" width="5.42578125" style="3" bestFit="1" customWidth="1"/>
    <col min="3076" max="3076" width="18.42578125" style="3" customWidth="1"/>
    <col min="3077" max="3077" width="9.42578125" style="3" customWidth="1"/>
    <col min="3078" max="3078" width="20.28515625" style="3" customWidth="1"/>
    <col min="3079" max="3079" width="18.85546875" style="3" customWidth="1"/>
    <col min="3080" max="3080" width="16" style="3" customWidth="1"/>
    <col min="3081" max="3081" width="17.28515625" style="3" customWidth="1"/>
    <col min="3082" max="3082" width="9.85546875" style="3" customWidth="1"/>
    <col min="3083" max="3083" width="12.140625" style="3" customWidth="1"/>
    <col min="3084" max="3084" width="12.42578125" style="3" customWidth="1"/>
    <col min="3085" max="3085" width="13.5703125" style="3" customWidth="1"/>
    <col min="3086" max="3086" width="12.7109375" style="3" customWidth="1"/>
    <col min="3087" max="3087" width="12.85546875" style="3" customWidth="1"/>
    <col min="3088" max="3088" width="15.42578125" style="3" customWidth="1"/>
    <col min="3089" max="3320" width="9.140625" style="3" customWidth="1"/>
    <col min="3321" max="3321" width="5.42578125" style="3" bestFit="1" customWidth="1"/>
    <col min="3322" max="3322" width="28.85546875" style="3" customWidth="1"/>
    <col min="3323" max="3323" width="14.5703125" style="3" bestFit="1" customWidth="1"/>
    <col min="3324" max="3325" width="16.28515625" style="3" bestFit="1" customWidth="1"/>
    <col min="3326" max="3326" width="14.28515625" style="3" bestFit="1" customWidth="1"/>
    <col min="3327" max="3330" width="14.140625" style="3"/>
    <col min="3331" max="3331" width="5.42578125" style="3" bestFit="1" customWidth="1"/>
    <col min="3332" max="3332" width="18.42578125" style="3" customWidth="1"/>
    <col min="3333" max="3333" width="9.42578125" style="3" customWidth="1"/>
    <col min="3334" max="3334" width="20.28515625" style="3" customWidth="1"/>
    <col min="3335" max="3335" width="18.85546875" style="3" customWidth="1"/>
    <col min="3336" max="3336" width="16" style="3" customWidth="1"/>
    <col min="3337" max="3337" width="17.28515625" style="3" customWidth="1"/>
    <col min="3338" max="3338" width="9.85546875" style="3" customWidth="1"/>
    <col min="3339" max="3339" width="12.140625" style="3" customWidth="1"/>
    <col min="3340" max="3340" width="12.42578125" style="3" customWidth="1"/>
    <col min="3341" max="3341" width="13.5703125" style="3" customWidth="1"/>
    <col min="3342" max="3342" width="12.7109375" style="3" customWidth="1"/>
    <col min="3343" max="3343" width="12.85546875" style="3" customWidth="1"/>
    <col min="3344" max="3344" width="15.42578125" style="3" customWidth="1"/>
    <col min="3345" max="3576" width="9.140625" style="3" customWidth="1"/>
    <col min="3577" max="3577" width="5.42578125" style="3" bestFit="1" customWidth="1"/>
    <col min="3578" max="3578" width="28.85546875" style="3" customWidth="1"/>
    <col min="3579" max="3579" width="14.5703125" style="3" bestFit="1" customWidth="1"/>
    <col min="3580" max="3581" width="16.28515625" style="3" bestFit="1" customWidth="1"/>
    <col min="3582" max="3582" width="14.28515625" style="3" bestFit="1" customWidth="1"/>
    <col min="3583" max="3586" width="14.140625" style="3"/>
    <col min="3587" max="3587" width="5.42578125" style="3" bestFit="1" customWidth="1"/>
    <col min="3588" max="3588" width="18.42578125" style="3" customWidth="1"/>
    <col min="3589" max="3589" width="9.42578125" style="3" customWidth="1"/>
    <col min="3590" max="3590" width="20.28515625" style="3" customWidth="1"/>
    <col min="3591" max="3591" width="18.85546875" style="3" customWidth="1"/>
    <col min="3592" max="3592" width="16" style="3" customWidth="1"/>
    <col min="3593" max="3593" width="17.28515625" style="3" customWidth="1"/>
    <col min="3594" max="3594" width="9.85546875" style="3" customWidth="1"/>
    <col min="3595" max="3595" width="12.140625" style="3" customWidth="1"/>
    <col min="3596" max="3596" width="12.42578125" style="3" customWidth="1"/>
    <col min="3597" max="3597" width="13.5703125" style="3" customWidth="1"/>
    <col min="3598" max="3598" width="12.7109375" style="3" customWidth="1"/>
    <col min="3599" max="3599" width="12.85546875" style="3" customWidth="1"/>
    <col min="3600" max="3600" width="15.42578125" style="3" customWidth="1"/>
    <col min="3601" max="3832" width="9.140625" style="3" customWidth="1"/>
    <col min="3833" max="3833" width="5.42578125" style="3" bestFit="1" customWidth="1"/>
    <col min="3834" max="3834" width="28.85546875" style="3" customWidth="1"/>
    <col min="3835" max="3835" width="14.5703125" style="3" bestFit="1" customWidth="1"/>
    <col min="3836" max="3837" width="16.28515625" style="3" bestFit="1" customWidth="1"/>
    <col min="3838" max="3838" width="14.28515625" style="3" bestFit="1" customWidth="1"/>
    <col min="3839" max="3842" width="14.140625" style="3"/>
    <col min="3843" max="3843" width="5.42578125" style="3" bestFit="1" customWidth="1"/>
    <col min="3844" max="3844" width="18.42578125" style="3" customWidth="1"/>
    <col min="3845" max="3845" width="9.42578125" style="3" customWidth="1"/>
    <col min="3846" max="3846" width="20.28515625" style="3" customWidth="1"/>
    <col min="3847" max="3847" width="18.85546875" style="3" customWidth="1"/>
    <col min="3848" max="3848" width="16" style="3" customWidth="1"/>
    <col min="3849" max="3849" width="17.28515625" style="3" customWidth="1"/>
    <col min="3850" max="3850" width="9.85546875" style="3" customWidth="1"/>
    <col min="3851" max="3851" width="12.140625" style="3" customWidth="1"/>
    <col min="3852" max="3852" width="12.42578125" style="3" customWidth="1"/>
    <col min="3853" max="3853" width="13.5703125" style="3" customWidth="1"/>
    <col min="3854" max="3854" width="12.7109375" style="3" customWidth="1"/>
    <col min="3855" max="3855" width="12.85546875" style="3" customWidth="1"/>
    <col min="3856" max="3856" width="15.42578125" style="3" customWidth="1"/>
    <col min="3857" max="4088" width="9.140625" style="3" customWidth="1"/>
    <col min="4089" max="4089" width="5.42578125" style="3" bestFit="1" customWidth="1"/>
    <col min="4090" max="4090" width="28.85546875" style="3" customWidth="1"/>
    <col min="4091" max="4091" width="14.5703125" style="3" bestFit="1" customWidth="1"/>
    <col min="4092" max="4093" width="16.28515625" style="3" bestFit="1" customWidth="1"/>
    <col min="4094" max="4094" width="14.28515625" style="3" bestFit="1" customWidth="1"/>
    <col min="4095" max="4098" width="14.140625" style="3"/>
    <col min="4099" max="4099" width="5.42578125" style="3" bestFit="1" customWidth="1"/>
    <col min="4100" max="4100" width="18.42578125" style="3" customWidth="1"/>
    <col min="4101" max="4101" width="9.42578125" style="3" customWidth="1"/>
    <col min="4102" max="4102" width="20.28515625" style="3" customWidth="1"/>
    <col min="4103" max="4103" width="18.85546875" style="3" customWidth="1"/>
    <col min="4104" max="4104" width="16" style="3" customWidth="1"/>
    <col min="4105" max="4105" width="17.28515625" style="3" customWidth="1"/>
    <col min="4106" max="4106" width="9.85546875" style="3" customWidth="1"/>
    <col min="4107" max="4107" width="12.140625" style="3" customWidth="1"/>
    <col min="4108" max="4108" width="12.42578125" style="3" customWidth="1"/>
    <col min="4109" max="4109" width="13.5703125" style="3" customWidth="1"/>
    <col min="4110" max="4110" width="12.7109375" style="3" customWidth="1"/>
    <col min="4111" max="4111" width="12.85546875" style="3" customWidth="1"/>
    <col min="4112" max="4112" width="15.42578125" style="3" customWidth="1"/>
    <col min="4113" max="4344" width="9.140625" style="3" customWidth="1"/>
    <col min="4345" max="4345" width="5.42578125" style="3" bestFit="1" customWidth="1"/>
    <col min="4346" max="4346" width="28.85546875" style="3" customWidth="1"/>
    <col min="4347" max="4347" width="14.5703125" style="3" bestFit="1" customWidth="1"/>
    <col min="4348" max="4349" width="16.28515625" style="3" bestFit="1" customWidth="1"/>
    <col min="4350" max="4350" width="14.28515625" style="3" bestFit="1" customWidth="1"/>
    <col min="4351" max="4354" width="14.140625" style="3"/>
    <col min="4355" max="4355" width="5.42578125" style="3" bestFit="1" customWidth="1"/>
    <col min="4356" max="4356" width="18.42578125" style="3" customWidth="1"/>
    <col min="4357" max="4357" width="9.42578125" style="3" customWidth="1"/>
    <col min="4358" max="4358" width="20.28515625" style="3" customWidth="1"/>
    <col min="4359" max="4359" width="18.85546875" style="3" customWidth="1"/>
    <col min="4360" max="4360" width="16" style="3" customWidth="1"/>
    <col min="4361" max="4361" width="17.28515625" style="3" customWidth="1"/>
    <col min="4362" max="4362" width="9.85546875" style="3" customWidth="1"/>
    <col min="4363" max="4363" width="12.140625" style="3" customWidth="1"/>
    <col min="4364" max="4364" width="12.42578125" style="3" customWidth="1"/>
    <col min="4365" max="4365" width="13.5703125" style="3" customWidth="1"/>
    <col min="4366" max="4366" width="12.7109375" style="3" customWidth="1"/>
    <col min="4367" max="4367" width="12.85546875" style="3" customWidth="1"/>
    <col min="4368" max="4368" width="15.42578125" style="3" customWidth="1"/>
    <col min="4369" max="4600" width="9.140625" style="3" customWidth="1"/>
    <col min="4601" max="4601" width="5.42578125" style="3" bestFit="1" customWidth="1"/>
    <col min="4602" max="4602" width="28.85546875" style="3" customWidth="1"/>
    <col min="4603" max="4603" width="14.5703125" style="3" bestFit="1" customWidth="1"/>
    <col min="4604" max="4605" width="16.28515625" style="3" bestFit="1" customWidth="1"/>
    <col min="4606" max="4606" width="14.28515625" style="3" bestFit="1" customWidth="1"/>
    <col min="4607" max="4610" width="14.140625" style="3"/>
    <col min="4611" max="4611" width="5.42578125" style="3" bestFit="1" customWidth="1"/>
    <col min="4612" max="4612" width="18.42578125" style="3" customWidth="1"/>
    <col min="4613" max="4613" width="9.42578125" style="3" customWidth="1"/>
    <col min="4614" max="4614" width="20.28515625" style="3" customWidth="1"/>
    <col min="4615" max="4615" width="18.85546875" style="3" customWidth="1"/>
    <col min="4616" max="4616" width="16" style="3" customWidth="1"/>
    <col min="4617" max="4617" width="17.28515625" style="3" customWidth="1"/>
    <col min="4618" max="4618" width="9.85546875" style="3" customWidth="1"/>
    <col min="4619" max="4619" width="12.140625" style="3" customWidth="1"/>
    <col min="4620" max="4620" width="12.42578125" style="3" customWidth="1"/>
    <col min="4621" max="4621" width="13.5703125" style="3" customWidth="1"/>
    <col min="4622" max="4622" width="12.7109375" style="3" customWidth="1"/>
    <col min="4623" max="4623" width="12.85546875" style="3" customWidth="1"/>
    <col min="4624" max="4624" width="15.42578125" style="3" customWidth="1"/>
    <col min="4625" max="4856" width="9.140625" style="3" customWidth="1"/>
    <col min="4857" max="4857" width="5.42578125" style="3" bestFit="1" customWidth="1"/>
    <col min="4858" max="4858" width="28.85546875" style="3" customWidth="1"/>
    <col min="4859" max="4859" width="14.5703125" style="3" bestFit="1" customWidth="1"/>
    <col min="4860" max="4861" width="16.28515625" style="3" bestFit="1" customWidth="1"/>
    <col min="4862" max="4862" width="14.28515625" style="3" bestFit="1" customWidth="1"/>
    <col min="4863" max="4866" width="14.140625" style="3"/>
    <col min="4867" max="4867" width="5.42578125" style="3" bestFit="1" customWidth="1"/>
    <col min="4868" max="4868" width="18.42578125" style="3" customWidth="1"/>
    <col min="4869" max="4869" width="9.42578125" style="3" customWidth="1"/>
    <col min="4870" max="4870" width="20.28515625" style="3" customWidth="1"/>
    <col min="4871" max="4871" width="18.85546875" style="3" customWidth="1"/>
    <col min="4872" max="4872" width="16" style="3" customWidth="1"/>
    <col min="4873" max="4873" width="17.28515625" style="3" customWidth="1"/>
    <col min="4874" max="4874" width="9.85546875" style="3" customWidth="1"/>
    <col min="4875" max="4875" width="12.140625" style="3" customWidth="1"/>
    <col min="4876" max="4876" width="12.42578125" style="3" customWidth="1"/>
    <col min="4877" max="4877" width="13.5703125" style="3" customWidth="1"/>
    <col min="4878" max="4878" width="12.7109375" style="3" customWidth="1"/>
    <col min="4879" max="4879" width="12.85546875" style="3" customWidth="1"/>
    <col min="4880" max="4880" width="15.42578125" style="3" customWidth="1"/>
    <col min="4881" max="5112" width="9.140625" style="3" customWidth="1"/>
    <col min="5113" max="5113" width="5.42578125" style="3" bestFit="1" customWidth="1"/>
    <col min="5114" max="5114" width="28.85546875" style="3" customWidth="1"/>
    <col min="5115" max="5115" width="14.5703125" style="3" bestFit="1" customWidth="1"/>
    <col min="5116" max="5117" width="16.28515625" style="3" bestFit="1" customWidth="1"/>
    <col min="5118" max="5118" width="14.28515625" style="3" bestFit="1" customWidth="1"/>
    <col min="5119" max="5122" width="14.140625" style="3"/>
    <col min="5123" max="5123" width="5.42578125" style="3" bestFit="1" customWidth="1"/>
    <col min="5124" max="5124" width="18.42578125" style="3" customWidth="1"/>
    <col min="5125" max="5125" width="9.42578125" style="3" customWidth="1"/>
    <col min="5126" max="5126" width="20.28515625" style="3" customWidth="1"/>
    <col min="5127" max="5127" width="18.85546875" style="3" customWidth="1"/>
    <col min="5128" max="5128" width="16" style="3" customWidth="1"/>
    <col min="5129" max="5129" width="17.28515625" style="3" customWidth="1"/>
    <col min="5130" max="5130" width="9.85546875" style="3" customWidth="1"/>
    <col min="5131" max="5131" width="12.140625" style="3" customWidth="1"/>
    <col min="5132" max="5132" width="12.42578125" style="3" customWidth="1"/>
    <col min="5133" max="5133" width="13.5703125" style="3" customWidth="1"/>
    <col min="5134" max="5134" width="12.7109375" style="3" customWidth="1"/>
    <col min="5135" max="5135" width="12.85546875" style="3" customWidth="1"/>
    <col min="5136" max="5136" width="15.42578125" style="3" customWidth="1"/>
    <col min="5137" max="5368" width="9.140625" style="3" customWidth="1"/>
    <col min="5369" max="5369" width="5.42578125" style="3" bestFit="1" customWidth="1"/>
    <col min="5370" max="5370" width="28.85546875" style="3" customWidth="1"/>
    <col min="5371" max="5371" width="14.5703125" style="3" bestFit="1" customWidth="1"/>
    <col min="5372" max="5373" width="16.28515625" style="3" bestFit="1" customWidth="1"/>
    <col min="5374" max="5374" width="14.28515625" style="3" bestFit="1" customWidth="1"/>
    <col min="5375" max="5378" width="14.140625" style="3"/>
    <col min="5379" max="5379" width="5.42578125" style="3" bestFit="1" customWidth="1"/>
    <col min="5380" max="5380" width="18.42578125" style="3" customWidth="1"/>
    <col min="5381" max="5381" width="9.42578125" style="3" customWidth="1"/>
    <col min="5382" max="5382" width="20.28515625" style="3" customWidth="1"/>
    <col min="5383" max="5383" width="18.85546875" style="3" customWidth="1"/>
    <col min="5384" max="5384" width="16" style="3" customWidth="1"/>
    <col min="5385" max="5385" width="17.28515625" style="3" customWidth="1"/>
    <col min="5386" max="5386" width="9.85546875" style="3" customWidth="1"/>
    <col min="5387" max="5387" width="12.140625" style="3" customWidth="1"/>
    <col min="5388" max="5388" width="12.42578125" style="3" customWidth="1"/>
    <col min="5389" max="5389" width="13.5703125" style="3" customWidth="1"/>
    <col min="5390" max="5390" width="12.7109375" style="3" customWidth="1"/>
    <col min="5391" max="5391" width="12.85546875" style="3" customWidth="1"/>
    <col min="5392" max="5392" width="15.42578125" style="3" customWidth="1"/>
    <col min="5393" max="5624" width="9.140625" style="3" customWidth="1"/>
    <col min="5625" max="5625" width="5.42578125" style="3" bestFit="1" customWidth="1"/>
    <col min="5626" max="5626" width="28.85546875" style="3" customWidth="1"/>
    <col min="5627" max="5627" width="14.5703125" style="3" bestFit="1" customWidth="1"/>
    <col min="5628" max="5629" width="16.28515625" style="3" bestFit="1" customWidth="1"/>
    <col min="5630" max="5630" width="14.28515625" style="3" bestFit="1" customWidth="1"/>
    <col min="5631" max="5634" width="14.140625" style="3"/>
    <col min="5635" max="5635" width="5.42578125" style="3" bestFit="1" customWidth="1"/>
    <col min="5636" max="5636" width="18.42578125" style="3" customWidth="1"/>
    <col min="5637" max="5637" width="9.42578125" style="3" customWidth="1"/>
    <col min="5638" max="5638" width="20.28515625" style="3" customWidth="1"/>
    <col min="5639" max="5639" width="18.85546875" style="3" customWidth="1"/>
    <col min="5640" max="5640" width="16" style="3" customWidth="1"/>
    <col min="5641" max="5641" width="17.28515625" style="3" customWidth="1"/>
    <col min="5642" max="5642" width="9.85546875" style="3" customWidth="1"/>
    <col min="5643" max="5643" width="12.140625" style="3" customWidth="1"/>
    <col min="5644" max="5644" width="12.42578125" style="3" customWidth="1"/>
    <col min="5645" max="5645" width="13.5703125" style="3" customWidth="1"/>
    <col min="5646" max="5646" width="12.7109375" style="3" customWidth="1"/>
    <col min="5647" max="5647" width="12.85546875" style="3" customWidth="1"/>
    <col min="5648" max="5648" width="15.42578125" style="3" customWidth="1"/>
    <col min="5649" max="5880" width="9.140625" style="3" customWidth="1"/>
    <col min="5881" max="5881" width="5.42578125" style="3" bestFit="1" customWidth="1"/>
    <col min="5882" max="5882" width="28.85546875" style="3" customWidth="1"/>
    <col min="5883" max="5883" width="14.5703125" style="3" bestFit="1" customWidth="1"/>
    <col min="5884" max="5885" width="16.28515625" style="3" bestFit="1" customWidth="1"/>
    <col min="5886" max="5886" width="14.28515625" style="3" bestFit="1" customWidth="1"/>
    <col min="5887" max="5890" width="14.140625" style="3"/>
    <col min="5891" max="5891" width="5.42578125" style="3" bestFit="1" customWidth="1"/>
    <col min="5892" max="5892" width="18.42578125" style="3" customWidth="1"/>
    <col min="5893" max="5893" width="9.42578125" style="3" customWidth="1"/>
    <col min="5894" max="5894" width="20.28515625" style="3" customWidth="1"/>
    <col min="5895" max="5895" width="18.85546875" style="3" customWidth="1"/>
    <col min="5896" max="5896" width="16" style="3" customWidth="1"/>
    <col min="5897" max="5897" width="17.28515625" style="3" customWidth="1"/>
    <col min="5898" max="5898" width="9.85546875" style="3" customWidth="1"/>
    <col min="5899" max="5899" width="12.140625" style="3" customWidth="1"/>
    <col min="5900" max="5900" width="12.42578125" style="3" customWidth="1"/>
    <col min="5901" max="5901" width="13.5703125" style="3" customWidth="1"/>
    <col min="5902" max="5902" width="12.7109375" style="3" customWidth="1"/>
    <col min="5903" max="5903" width="12.85546875" style="3" customWidth="1"/>
    <col min="5904" max="5904" width="15.42578125" style="3" customWidth="1"/>
    <col min="5905" max="6136" width="9.140625" style="3" customWidth="1"/>
    <col min="6137" max="6137" width="5.42578125" style="3" bestFit="1" customWidth="1"/>
    <col min="6138" max="6138" width="28.85546875" style="3" customWidth="1"/>
    <col min="6139" max="6139" width="14.5703125" style="3" bestFit="1" customWidth="1"/>
    <col min="6140" max="6141" width="16.28515625" style="3" bestFit="1" customWidth="1"/>
    <col min="6142" max="6142" width="14.28515625" style="3" bestFit="1" customWidth="1"/>
    <col min="6143" max="6146" width="14.140625" style="3"/>
    <col min="6147" max="6147" width="5.42578125" style="3" bestFit="1" customWidth="1"/>
    <col min="6148" max="6148" width="18.42578125" style="3" customWidth="1"/>
    <col min="6149" max="6149" width="9.42578125" style="3" customWidth="1"/>
    <col min="6150" max="6150" width="20.28515625" style="3" customWidth="1"/>
    <col min="6151" max="6151" width="18.85546875" style="3" customWidth="1"/>
    <col min="6152" max="6152" width="16" style="3" customWidth="1"/>
    <col min="6153" max="6153" width="17.28515625" style="3" customWidth="1"/>
    <col min="6154" max="6154" width="9.85546875" style="3" customWidth="1"/>
    <col min="6155" max="6155" width="12.140625" style="3" customWidth="1"/>
    <col min="6156" max="6156" width="12.42578125" style="3" customWidth="1"/>
    <col min="6157" max="6157" width="13.5703125" style="3" customWidth="1"/>
    <col min="6158" max="6158" width="12.7109375" style="3" customWidth="1"/>
    <col min="6159" max="6159" width="12.85546875" style="3" customWidth="1"/>
    <col min="6160" max="6160" width="15.42578125" style="3" customWidth="1"/>
    <col min="6161" max="6392" width="9.140625" style="3" customWidth="1"/>
    <col min="6393" max="6393" width="5.42578125" style="3" bestFit="1" customWidth="1"/>
    <col min="6394" max="6394" width="28.85546875" style="3" customWidth="1"/>
    <col min="6395" max="6395" width="14.5703125" style="3" bestFit="1" customWidth="1"/>
    <col min="6396" max="6397" width="16.28515625" style="3" bestFit="1" customWidth="1"/>
    <col min="6398" max="6398" width="14.28515625" style="3" bestFit="1" customWidth="1"/>
    <col min="6399" max="6402" width="14.140625" style="3"/>
    <col min="6403" max="6403" width="5.42578125" style="3" bestFit="1" customWidth="1"/>
    <col min="6404" max="6404" width="18.42578125" style="3" customWidth="1"/>
    <col min="6405" max="6405" width="9.42578125" style="3" customWidth="1"/>
    <col min="6406" max="6406" width="20.28515625" style="3" customWidth="1"/>
    <col min="6407" max="6407" width="18.85546875" style="3" customWidth="1"/>
    <col min="6408" max="6408" width="16" style="3" customWidth="1"/>
    <col min="6409" max="6409" width="17.28515625" style="3" customWidth="1"/>
    <col min="6410" max="6410" width="9.85546875" style="3" customWidth="1"/>
    <col min="6411" max="6411" width="12.140625" style="3" customWidth="1"/>
    <col min="6412" max="6412" width="12.42578125" style="3" customWidth="1"/>
    <col min="6413" max="6413" width="13.5703125" style="3" customWidth="1"/>
    <col min="6414" max="6414" width="12.7109375" style="3" customWidth="1"/>
    <col min="6415" max="6415" width="12.85546875" style="3" customWidth="1"/>
    <col min="6416" max="6416" width="15.42578125" style="3" customWidth="1"/>
    <col min="6417" max="6648" width="9.140625" style="3" customWidth="1"/>
    <col min="6649" max="6649" width="5.42578125" style="3" bestFit="1" customWidth="1"/>
    <col min="6650" max="6650" width="28.85546875" style="3" customWidth="1"/>
    <col min="6651" max="6651" width="14.5703125" style="3" bestFit="1" customWidth="1"/>
    <col min="6652" max="6653" width="16.28515625" style="3" bestFit="1" customWidth="1"/>
    <col min="6654" max="6654" width="14.28515625" style="3" bestFit="1" customWidth="1"/>
    <col min="6655" max="6658" width="14.140625" style="3"/>
    <col min="6659" max="6659" width="5.42578125" style="3" bestFit="1" customWidth="1"/>
    <col min="6660" max="6660" width="18.42578125" style="3" customWidth="1"/>
    <col min="6661" max="6661" width="9.42578125" style="3" customWidth="1"/>
    <col min="6662" max="6662" width="20.28515625" style="3" customWidth="1"/>
    <col min="6663" max="6663" width="18.85546875" style="3" customWidth="1"/>
    <col min="6664" max="6664" width="16" style="3" customWidth="1"/>
    <col min="6665" max="6665" width="17.28515625" style="3" customWidth="1"/>
    <col min="6666" max="6666" width="9.85546875" style="3" customWidth="1"/>
    <col min="6667" max="6667" width="12.140625" style="3" customWidth="1"/>
    <col min="6668" max="6668" width="12.42578125" style="3" customWidth="1"/>
    <col min="6669" max="6669" width="13.5703125" style="3" customWidth="1"/>
    <col min="6670" max="6670" width="12.7109375" style="3" customWidth="1"/>
    <col min="6671" max="6671" width="12.85546875" style="3" customWidth="1"/>
    <col min="6672" max="6672" width="15.42578125" style="3" customWidth="1"/>
    <col min="6673" max="6904" width="9.140625" style="3" customWidth="1"/>
    <col min="6905" max="6905" width="5.42578125" style="3" bestFit="1" customWidth="1"/>
    <col min="6906" max="6906" width="28.85546875" style="3" customWidth="1"/>
    <col min="6907" max="6907" width="14.5703125" style="3" bestFit="1" customWidth="1"/>
    <col min="6908" max="6909" width="16.28515625" style="3" bestFit="1" customWidth="1"/>
    <col min="6910" max="6910" width="14.28515625" style="3" bestFit="1" customWidth="1"/>
    <col min="6911" max="6914" width="14.140625" style="3"/>
    <col min="6915" max="6915" width="5.42578125" style="3" bestFit="1" customWidth="1"/>
    <col min="6916" max="6916" width="18.42578125" style="3" customWidth="1"/>
    <col min="6917" max="6917" width="9.42578125" style="3" customWidth="1"/>
    <col min="6918" max="6918" width="20.28515625" style="3" customWidth="1"/>
    <col min="6919" max="6919" width="18.85546875" style="3" customWidth="1"/>
    <col min="6920" max="6920" width="16" style="3" customWidth="1"/>
    <col min="6921" max="6921" width="17.28515625" style="3" customWidth="1"/>
    <col min="6922" max="6922" width="9.85546875" style="3" customWidth="1"/>
    <col min="6923" max="6923" width="12.140625" style="3" customWidth="1"/>
    <col min="6924" max="6924" width="12.42578125" style="3" customWidth="1"/>
    <col min="6925" max="6925" width="13.5703125" style="3" customWidth="1"/>
    <col min="6926" max="6926" width="12.7109375" style="3" customWidth="1"/>
    <col min="6927" max="6927" width="12.85546875" style="3" customWidth="1"/>
    <col min="6928" max="6928" width="15.42578125" style="3" customWidth="1"/>
    <col min="6929" max="7160" width="9.140625" style="3" customWidth="1"/>
    <col min="7161" max="7161" width="5.42578125" style="3" bestFit="1" customWidth="1"/>
    <col min="7162" max="7162" width="28.85546875" style="3" customWidth="1"/>
    <col min="7163" max="7163" width="14.5703125" style="3" bestFit="1" customWidth="1"/>
    <col min="7164" max="7165" width="16.28515625" style="3" bestFit="1" customWidth="1"/>
    <col min="7166" max="7166" width="14.28515625" style="3" bestFit="1" customWidth="1"/>
    <col min="7167" max="7170" width="14.140625" style="3"/>
    <col min="7171" max="7171" width="5.42578125" style="3" bestFit="1" customWidth="1"/>
    <col min="7172" max="7172" width="18.42578125" style="3" customWidth="1"/>
    <col min="7173" max="7173" width="9.42578125" style="3" customWidth="1"/>
    <col min="7174" max="7174" width="20.28515625" style="3" customWidth="1"/>
    <col min="7175" max="7175" width="18.85546875" style="3" customWidth="1"/>
    <col min="7176" max="7176" width="16" style="3" customWidth="1"/>
    <col min="7177" max="7177" width="17.28515625" style="3" customWidth="1"/>
    <col min="7178" max="7178" width="9.85546875" style="3" customWidth="1"/>
    <col min="7179" max="7179" width="12.140625" style="3" customWidth="1"/>
    <col min="7180" max="7180" width="12.42578125" style="3" customWidth="1"/>
    <col min="7181" max="7181" width="13.5703125" style="3" customWidth="1"/>
    <col min="7182" max="7182" width="12.7109375" style="3" customWidth="1"/>
    <col min="7183" max="7183" width="12.85546875" style="3" customWidth="1"/>
    <col min="7184" max="7184" width="15.42578125" style="3" customWidth="1"/>
    <col min="7185" max="7416" width="9.140625" style="3" customWidth="1"/>
    <col min="7417" max="7417" width="5.42578125" style="3" bestFit="1" customWidth="1"/>
    <col min="7418" max="7418" width="28.85546875" style="3" customWidth="1"/>
    <col min="7419" max="7419" width="14.5703125" style="3" bestFit="1" customWidth="1"/>
    <col min="7420" max="7421" width="16.28515625" style="3" bestFit="1" customWidth="1"/>
    <col min="7422" max="7422" width="14.28515625" style="3" bestFit="1" customWidth="1"/>
    <col min="7423" max="7426" width="14.140625" style="3"/>
    <col min="7427" max="7427" width="5.42578125" style="3" bestFit="1" customWidth="1"/>
    <col min="7428" max="7428" width="18.42578125" style="3" customWidth="1"/>
    <col min="7429" max="7429" width="9.42578125" style="3" customWidth="1"/>
    <col min="7430" max="7430" width="20.28515625" style="3" customWidth="1"/>
    <col min="7431" max="7431" width="18.85546875" style="3" customWidth="1"/>
    <col min="7432" max="7432" width="16" style="3" customWidth="1"/>
    <col min="7433" max="7433" width="17.28515625" style="3" customWidth="1"/>
    <col min="7434" max="7434" width="9.85546875" style="3" customWidth="1"/>
    <col min="7435" max="7435" width="12.140625" style="3" customWidth="1"/>
    <col min="7436" max="7436" width="12.42578125" style="3" customWidth="1"/>
    <col min="7437" max="7437" width="13.5703125" style="3" customWidth="1"/>
    <col min="7438" max="7438" width="12.7109375" style="3" customWidth="1"/>
    <col min="7439" max="7439" width="12.85546875" style="3" customWidth="1"/>
    <col min="7440" max="7440" width="15.42578125" style="3" customWidth="1"/>
    <col min="7441" max="7672" width="9.140625" style="3" customWidth="1"/>
    <col min="7673" max="7673" width="5.42578125" style="3" bestFit="1" customWidth="1"/>
    <col min="7674" max="7674" width="28.85546875" style="3" customWidth="1"/>
    <col min="7675" max="7675" width="14.5703125" style="3" bestFit="1" customWidth="1"/>
    <col min="7676" max="7677" width="16.28515625" style="3" bestFit="1" customWidth="1"/>
    <col min="7678" max="7678" width="14.28515625" style="3" bestFit="1" customWidth="1"/>
    <col min="7679" max="7682" width="14.140625" style="3"/>
    <col min="7683" max="7683" width="5.42578125" style="3" bestFit="1" customWidth="1"/>
    <col min="7684" max="7684" width="18.42578125" style="3" customWidth="1"/>
    <col min="7685" max="7685" width="9.42578125" style="3" customWidth="1"/>
    <col min="7686" max="7686" width="20.28515625" style="3" customWidth="1"/>
    <col min="7687" max="7687" width="18.85546875" style="3" customWidth="1"/>
    <col min="7688" max="7688" width="16" style="3" customWidth="1"/>
    <col min="7689" max="7689" width="17.28515625" style="3" customWidth="1"/>
    <col min="7690" max="7690" width="9.85546875" style="3" customWidth="1"/>
    <col min="7691" max="7691" width="12.140625" style="3" customWidth="1"/>
    <col min="7692" max="7692" width="12.42578125" style="3" customWidth="1"/>
    <col min="7693" max="7693" width="13.5703125" style="3" customWidth="1"/>
    <col min="7694" max="7694" width="12.7109375" style="3" customWidth="1"/>
    <col min="7695" max="7695" width="12.85546875" style="3" customWidth="1"/>
    <col min="7696" max="7696" width="15.42578125" style="3" customWidth="1"/>
    <col min="7697" max="7928" width="9.140625" style="3" customWidth="1"/>
    <col min="7929" max="7929" width="5.42578125" style="3" bestFit="1" customWidth="1"/>
    <col min="7930" max="7930" width="28.85546875" style="3" customWidth="1"/>
    <col min="7931" max="7931" width="14.5703125" style="3" bestFit="1" customWidth="1"/>
    <col min="7932" max="7933" width="16.28515625" style="3" bestFit="1" customWidth="1"/>
    <col min="7934" max="7934" width="14.28515625" style="3" bestFit="1" customWidth="1"/>
    <col min="7935" max="7938" width="14.140625" style="3"/>
    <col min="7939" max="7939" width="5.42578125" style="3" bestFit="1" customWidth="1"/>
    <col min="7940" max="7940" width="18.42578125" style="3" customWidth="1"/>
    <col min="7941" max="7941" width="9.42578125" style="3" customWidth="1"/>
    <col min="7942" max="7942" width="20.28515625" style="3" customWidth="1"/>
    <col min="7943" max="7943" width="18.85546875" style="3" customWidth="1"/>
    <col min="7944" max="7944" width="16" style="3" customWidth="1"/>
    <col min="7945" max="7945" width="17.28515625" style="3" customWidth="1"/>
    <col min="7946" max="7946" width="9.85546875" style="3" customWidth="1"/>
    <col min="7947" max="7947" width="12.140625" style="3" customWidth="1"/>
    <col min="7948" max="7948" width="12.42578125" style="3" customWidth="1"/>
    <col min="7949" max="7949" width="13.5703125" style="3" customWidth="1"/>
    <col min="7950" max="7950" width="12.7109375" style="3" customWidth="1"/>
    <col min="7951" max="7951" width="12.85546875" style="3" customWidth="1"/>
    <col min="7952" max="7952" width="15.42578125" style="3" customWidth="1"/>
    <col min="7953" max="8184" width="9.140625" style="3" customWidth="1"/>
    <col min="8185" max="8185" width="5.42578125" style="3" bestFit="1" customWidth="1"/>
    <col min="8186" max="8186" width="28.85546875" style="3" customWidth="1"/>
    <col min="8187" max="8187" width="14.5703125" style="3" bestFit="1" customWidth="1"/>
    <col min="8188" max="8189" width="16.28515625" style="3" bestFit="1" customWidth="1"/>
    <col min="8190" max="8190" width="14.28515625" style="3" bestFit="1" customWidth="1"/>
    <col min="8191" max="8194" width="14.140625" style="3"/>
    <col min="8195" max="8195" width="5.42578125" style="3" bestFit="1" customWidth="1"/>
    <col min="8196" max="8196" width="18.42578125" style="3" customWidth="1"/>
    <col min="8197" max="8197" width="9.42578125" style="3" customWidth="1"/>
    <col min="8198" max="8198" width="20.28515625" style="3" customWidth="1"/>
    <col min="8199" max="8199" width="18.85546875" style="3" customWidth="1"/>
    <col min="8200" max="8200" width="16" style="3" customWidth="1"/>
    <col min="8201" max="8201" width="17.28515625" style="3" customWidth="1"/>
    <col min="8202" max="8202" width="9.85546875" style="3" customWidth="1"/>
    <col min="8203" max="8203" width="12.140625" style="3" customWidth="1"/>
    <col min="8204" max="8204" width="12.42578125" style="3" customWidth="1"/>
    <col min="8205" max="8205" width="13.5703125" style="3" customWidth="1"/>
    <col min="8206" max="8206" width="12.7109375" style="3" customWidth="1"/>
    <col min="8207" max="8207" width="12.85546875" style="3" customWidth="1"/>
    <col min="8208" max="8208" width="15.42578125" style="3" customWidth="1"/>
    <col min="8209" max="8440" width="9.140625" style="3" customWidth="1"/>
    <col min="8441" max="8441" width="5.42578125" style="3" bestFit="1" customWidth="1"/>
    <col min="8442" max="8442" width="28.85546875" style="3" customWidth="1"/>
    <col min="8443" max="8443" width="14.5703125" style="3" bestFit="1" customWidth="1"/>
    <col min="8444" max="8445" width="16.28515625" style="3" bestFit="1" customWidth="1"/>
    <col min="8446" max="8446" width="14.28515625" style="3" bestFit="1" customWidth="1"/>
    <col min="8447" max="8450" width="14.140625" style="3"/>
    <col min="8451" max="8451" width="5.42578125" style="3" bestFit="1" customWidth="1"/>
    <col min="8452" max="8452" width="18.42578125" style="3" customWidth="1"/>
    <col min="8453" max="8453" width="9.42578125" style="3" customWidth="1"/>
    <col min="8454" max="8454" width="20.28515625" style="3" customWidth="1"/>
    <col min="8455" max="8455" width="18.85546875" style="3" customWidth="1"/>
    <col min="8456" max="8456" width="16" style="3" customWidth="1"/>
    <col min="8457" max="8457" width="17.28515625" style="3" customWidth="1"/>
    <col min="8458" max="8458" width="9.85546875" style="3" customWidth="1"/>
    <col min="8459" max="8459" width="12.140625" style="3" customWidth="1"/>
    <col min="8460" max="8460" width="12.42578125" style="3" customWidth="1"/>
    <col min="8461" max="8461" width="13.5703125" style="3" customWidth="1"/>
    <col min="8462" max="8462" width="12.7109375" style="3" customWidth="1"/>
    <col min="8463" max="8463" width="12.85546875" style="3" customWidth="1"/>
    <col min="8464" max="8464" width="15.42578125" style="3" customWidth="1"/>
    <col min="8465" max="8696" width="9.140625" style="3" customWidth="1"/>
    <col min="8697" max="8697" width="5.42578125" style="3" bestFit="1" customWidth="1"/>
    <col min="8698" max="8698" width="28.85546875" style="3" customWidth="1"/>
    <col min="8699" max="8699" width="14.5703125" style="3" bestFit="1" customWidth="1"/>
    <col min="8700" max="8701" width="16.28515625" style="3" bestFit="1" customWidth="1"/>
    <col min="8702" max="8702" width="14.28515625" style="3" bestFit="1" customWidth="1"/>
    <col min="8703" max="8706" width="14.140625" style="3"/>
    <col min="8707" max="8707" width="5.42578125" style="3" bestFit="1" customWidth="1"/>
    <col min="8708" max="8708" width="18.42578125" style="3" customWidth="1"/>
    <col min="8709" max="8709" width="9.42578125" style="3" customWidth="1"/>
    <col min="8710" max="8710" width="20.28515625" style="3" customWidth="1"/>
    <col min="8711" max="8711" width="18.85546875" style="3" customWidth="1"/>
    <col min="8712" max="8712" width="16" style="3" customWidth="1"/>
    <col min="8713" max="8713" width="17.28515625" style="3" customWidth="1"/>
    <col min="8714" max="8714" width="9.85546875" style="3" customWidth="1"/>
    <col min="8715" max="8715" width="12.140625" style="3" customWidth="1"/>
    <col min="8716" max="8716" width="12.42578125" style="3" customWidth="1"/>
    <col min="8717" max="8717" width="13.5703125" style="3" customWidth="1"/>
    <col min="8718" max="8718" width="12.7109375" style="3" customWidth="1"/>
    <col min="8719" max="8719" width="12.85546875" style="3" customWidth="1"/>
    <col min="8720" max="8720" width="15.42578125" style="3" customWidth="1"/>
    <col min="8721" max="8952" width="9.140625" style="3" customWidth="1"/>
    <col min="8953" max="8953" width="5.42578125" style="3" bestFit="1" customWidth="1"/>
    <col min="8954" max="8954" width="28.85546875" style="3" customWidth="1"/>
    <col min="8955" max="8955" width="14.5703125" style="3" bestFit="1" customWidth="1"/>
    <col min="8956" max="8957" width="16.28515625" style="3" bestFit="1" customWidth="1"/>
    <col min="8958" max="8958" width="14.28515625" style="3" bestFit="1" customWidth="1"/>
    <col min="8959" max="8962" width="14.140625" style="3"/>
    <col min="8963" max="8963" width="5.42578125" style="3" bestFit="1" customWidth="1"/>
    <col min="8964" max="8964" width="18.42578125" style="3" customWidth="1"/>
    <col min="8965" max="8965" width="9.42578125" style="3" customWidth="1"/>
    <col min="8966" max="8966" width="20.28515625" style="3" customWidth="1"/>
    <col min="8967" max="8967" width="18.85546875" style="3" customWidth="1"/>
    <col min="8968" max="8968" width="16" style="3" customWidth="1"/>
    <col min="8969" max="8969" width="17.28515625" style="3" customWidth="1"/>
    <col min="8970" max="8970" width="9.85546875" style="3" customWidth="1"/>
    <col min="8971" max="8971" width="12.140625" style="3" customWidth="1"/>
    <col min="8972" max="8972" width="12.42578125" style="3" customWidth="1"/>
    <col min="8973" max="8973" width="13.5703125" style="3" customWidth="1"/>
    <col min="8974" max="8974" width="12.7109375" style="3" customWidth="1"/>
    <col min="8975" max="8975" width="12.85546875" style="3" customWidth="1"/>
    <col min="8976" max="8976" width="15.42578125" style="3" customWidth="1"/>
    <col min="8977" max="9208" width="9.140625" style="3" customWidth="1"/>
    <col min="9209" max="9209" width="5.42578125" style="3" bestFit="1" customWidth="1"/>
    <col min="9210" max="9210" width="28.85546875" style="3" customWidth="1"/>
    <col min="9211" max="9211" width="14.5703125" style="3" bestFit="1" customWidth="1"/>
    <col min="9212" max="9213" width="16.28515625" style="3" bestFit="1" customWidth="1"/>
    <col min="9214" max="9214" width="14.28515625" style="3" bestFit="1" customWidth="1"/>
    <col min="9215" max="9218" width="14.140625" style="3"/>
    <col min="9219" max="9219" width="5.42578125" style="3" bestFit="1" customWidth="1"/>
    <col min="9220" max="9220" width="18.42578125" style="3" customWidth="1"/>
    <col min="9221" max="9221" width="9.42578125" style="3" customWidth="1"/>
    <col min="9222" max="9222" width="20.28515625" style="3" customWidth="1"/>
    <col min="9223" max="9223" width="18.85546875" style="3" customWidth="1"/>
    <col min="9224" max="9224" width="16" style="3" customWidth="1"/>
    <col min="9225" max="9225" width="17.28515625" style="3" customWidth="1"/>
    <col min="9226" max="9226" width="9.85546875" style="3" customWidth="1"/>
    <col min="9227" max="9227" width="12.140625" style="3" customWidth="1"/>
    <col min="9228" max="9228" width="12.42578125" style="3" customWidth="1"/>
    <col min="9229" max="9229" width="13.5703125" style="3" customWidth="1"/>
    <col min="9230" max="9230" width="12.7109375" style="3" customWidth="1"/>
    <col min="9231" max="9231" width="12.85546875" style="3" customWidth="1"/>
    <col min="9232" max="9232" width="15.42578125" style="3" customWidth="1"/>
    <col min="9233" max="9464" width="9.140625" style="3" customWidth="1"/>
    <col min="9465" max="9465" width="5.42578125" style="3" bestFit="1" customWidth="1"/>
    <col min="9466" max="9466" width="28.85546875" style="3" customWidth="1"/>
    <col min="9467" max="9467" width="14.5703125" style="3" bestFit="1" customWidth="1"/>
    <col min="9468" max="9469" width="16.28515625" style="3" bestFit="1" customWidth="1"/>
    <col min="9470" max="9470" width="14.28515625" style="3" bestFit="1" customWidth="1"/>
    <col min="9471" max="9474" width="14.140625" style="3"/>
    <col min="9475" max="9475" width="5.42578125" style="3" bestFit="1" customWidth="1"/>
    <col min="9476" max="9476" width="18.42578125" style="3" customWidth="1"/>
    <col min="9477" max="9477" width="9.42578125" style="3" customWidth="1"/>
    <col min="9478" max="9478" width="20.28515625" style="3" customWidth="1"/>
    <col min="9479" max="9479" width="18.85546875" style="3" customWidth="1"/>
    <col min="9480" max="9480" width="16" style="3" customWidth="1"/>
    <col min="9481" max="9481" width="17.28515625" style="3" customWidth="1"/>
    <col min="9482" max="9482" width="9.85546875" style="3" customWidth="1"/>
    <col min="9483" max="9483" width="12.140625" style="3" customWidth="1"/>
    <col min="9484" max="9484" width="12.42578125" style="3" customWidth="1"/>
    <col min="9485" max="9485" width="13.5703125" style="3" customWidth="1"/>
    <col min="9486" max="9486" width="12.7109375" style="3" customWidth="1"/>
    <col min="9487" max="9487" width="12.85546875" style="3" customWidth="1"/>
    <col min="9488" max="9488" width="15.42578125" style="3" customWidth="1"/>
    <col min="9489" max="9720" width="9.140625" style="3" customWidth="1"/>
    <col min="9721" max="9721" width="5.42578125" style="3" bestFit="1" customWidth="1"/>
    <col min="9722" max="9722" width="28.85546875" style="3" customWidth="1"/>
    <col min="9723" max="9723" width="14.5703125" style="3" bestFit="1" customWidth="1"/>
    <col min="9724" max="9725" width="16.28515625" style="3" bestFit="1" customWidth="1"/>
    <col min="9726" max="9726" width="14.28515625" style="3" bestFit="1" customWidth="1"/>
    <col min="9727" max="9730" width="14.140625" style="3"/>
    <col min="9731" max="9731" width="5.42578125" style="3" bestFit="1" customWidth="1"/>
    <col min="9732" max="9732" width="18.42578125" style="3" customWidth="1"/>
    <col min="9733" max="9733" width="9.42578125" style="3" customWidth="1"/>
    <col min="9734" max="9734" width="20.28515625" style="3" customWidth="1"/>
    <col min="9735" max="9735" width="18.85546875" style="3" customWidth="1"/>
    <col min="9736" max="9736" width="16" style="3" customWidth="1"/>
    <col min="9737" max="9737" width="17.28515625" style="3" customWidth="1"/>
    <col min="9738" max="9738" width="9.85546875" style="3" customWidth="1"/>
    <col min="9739" max="9739" width="12.140625" style="3" customWidth="1"/>
    <col min="9740" max="9740" width="12.42578125" style="3" customWidth="1"/>
    <col min="9741" max="9741" width="13.5703125" style="3" customWidth="1"/>
    <col min="9742" max="9742" width="12.7109375" style="3" customWidth="1"/>
    <col min="9743" max="9743" width="12.85546875" style="3" customWidth="1"/>
    <col min="9744" max="9744" width="15.42578125" style="3" customWidth="1"/>
    <col min="9745" max="9976" width="9.140625" style="3" customWidth="1"/>
    <col min="9977" max="9977" width="5.42578125" style="3" bestFit="1" customWidth="1"/>
    <col min="9978" max="9978" width="28.85546875" style="3" customWidth="1"/>
    <col min="9979" max="9979" width="14.5703125" style="3" bestFit="1" customWidth="1"/>
    <col min="9980" max="9981" width="16.28515625" style="3" bestFit="1" customWidth="1"/>
    <col min="9982" max="9982" width="14.28515625" style="3" bestFit="1" customWidth="1"/>
    <col min="9983" max="9986" width="14.140625" style="3"/>
    <col min="9987" max="9987" width="5.42578125" style="3" bestFit="1" customWidth="1"/>
    <col min="9988" max="9988" width="18.42578125" style="3" customWidth="1"/>
    <col min="9989" max="9989" width="9.42578125" style="3" customWidth="1"/>
    <col min="9990" max="9990" width="20.28515625" style="3" customWidth="1"/>
    <col min="9991" max="9991" width="18.85546875" style="3" customWidth="1"/>
    <col min="9992" max="9992" width="16" style="3" customWidth="1"/>
    <col min="9993" max="9993" width="17.28515625" style="3" customWidth="1"/>
    <col min="9994" max="9994" width="9.85546875" style="3" customWidth="1"/>
    <col min="9995" max="9995" width="12.140625" style="3" customWidth="1"/>
    <col min="9996" max="9996" width="12.42578125" style="3" customWidth="1"/>
    <col min="9997" max="9997" width="13.5703125" style="3" customWidth="1"/>
    <col min="9998" max="9998" width="12.7109375" style="3" customWidth="1"/>
    <col min="9999" max="9999" width="12.85546875" style="3" customWidth="1"/>
    <col min="10000" max="10000" width="15.42578125" style="3" customWidth="1"/>
    <col min="10001" max="10232" width="9.140625" style="3" customWidth="1"/>
    <col min="10233" max="10233" width="5.42578125" style="3" bestFit="1" customWidth="1"/>
    <col min="10234" max="10234" width="28.85546875" style="3" customWidth="1"/>
    <col min="10235" max="10235" width="14.5703125" style="3" bestFit="1" customWidth="1"/>
    <col min="10236" max="10237" width="16.28515625" style="3" bestFit="1" customWidth="1"/>
    <col min="10238" max="10238" width="14.28515625" style="3" bestFit="1" customWidth="1"/>
    <col min="10239" max="10242" width="14.140625" style="3"/>
    <col min="10243" max="10243" width="5.42578125" style="3" bestFit="1" customWidth="1"/>
    <col min="10244" max="10244" width="18.42578125" style="3" customWidth="1"/>
    <col min="10245" max="10245" width="9.42578125" style="3" customWidth="1"/>
    <col min="10246" max="10246" width="20.28515625" style="3" customWidth="1"/>
    <col min="10247" max="10247" width="18.85546875" style="3" customWidth="1"/>
    <col min="10248" max="10248" width="16" style="3" customWidth="1"/>
    <col min="10249" max="10249" width="17.28515625" style="3" customWidth="1"/>
    <col min="10250" max="10250" width="9.85546875" style="3" customWidth="1"/>
    <col min="10251" max="10251" width="12.140625" style="3" customWidth="1"/>
    <col min="10252" max="10252" width="12.42578125" style="3" customWidth="1"/>
    <col min="10253" max="10253" width="13.5703125" style="3" customWidth="1"/>
    <col min="10254" max="10254" width="12.7109375" style="3" customWidth="1"/>
    <col min="10255" max="10255" width="12.85546875" style="3" customWidth="1"/>
    <col min="10256" max="10256" width="15.42578125" style="3" customWidth="1"/>
    <col min="10257" max="10488" width="9.140625" style="3" customWidth="1"/>
    <col min="10489" max="10489" width="5.42578125" style="3" bestFit="1" customWidth="1"/>
    <col min="10490" max="10490" width="28.85546875" style="3" customWidth="1"/>
    <col min="10491" max="10491" width="14.5703125" style="3" bestFit="1" customWidth="1"/>
    <col min="10492" max="10493" width="16.28515625" style="3" bestFit="1" customWidth="1"/>
    <col min="10494" max="10494" width="14.28515625" style="3" bestFit="1" customWidth="1"/>
    <col min="10495" max="10498" width="14.140625" style="3"/>
    <col min="10499" max="10499" width="5.42578125" style="3" bestFit="1" customWidth="1"/>
    <col min="10500" max="10500" width="18.42578125" style="3" customWidth="1"/>
    <col min="10501" max="10501" width="9.42578125" style="3" customWidth="1"/>
    <col min="10502" max="10502" width="20.28515625" style="3" customWidth="1"/>
    <col min="10503" max="10503" width="18.85546875" style="3" customWidth="1"/>
    <col min="10504" max="10504" width="16" style="3" customWidth="1"/>
    <col min="10505" max="10505" width="17.28515625" style="3" customWidth="1"/>
    <col min="10506" max="10506" width="9.85546875" style="3" customWidth="1"/>
    <col min="10507" max="10507" width="12.140625" style="3" customWidth="1"/>
    <col min="10508" max="10508" width="12.42578125" style="3" customWidth="1"/>
    <col min="10509" max="10509" width="13.5703125" style="3" customWidth="1"/>
    <col min="10510" max="10510" width="12.7109375" style="3" customWidth="1"/>
    <col min="10511" max="10511" width="12.85546875" style="3" customWidth="1"/>
    <col min="10512" max="10512" width="15.42578125" style="3" customWidth="1"/>
    <col min="10513" max="10744" width="9.140625" style="3" customWidth="1"/>
    <col min="10745" max="10745" width="5.42578125" style="3" bestFit="1" customWidth="1"/>
    <col min="10746" max="10746" width="28.85546875" style="3" customWidth="1"/>
    <col min="10747" max="10747" width="14.5703125" style="3" bestFit="1" customWidth="1"/>
    <col min="10748" max="10749" width="16.28515625" style="3" bestFit="1" customWidth="1"/>
    <col min="10750" max="10750" width="14.28515625" style="3" bestFit="1" customWidth="1"/>
    <col min="10751" max="10754" width="14.140625" style="3"/>
    <col min="10755" max="10755" width="5.42578125" style="3" bestFit="1" customWidth="1"/>
    <col min="10756" max="10756" width="18.42578125" style="3" customWidth="1"/>
    <col min="10757" max="10757" width="9.42578125" style="3" customWidth="1"/>
    <col min="10758" max="10758" width="20.28515625" style="3" customWidth="1"/>
    <col min="10759" max="10759" width="18.85546875" style="3" customWidth="1"/>
    <col min="10760" max="10760" width="16" style="3" customWidth="1"/>
    <col min="10761" max="10761" width="17.28515625" style="3" customWidth="1"/>
    <col min="10762" max="10762" width="9.85546875" style="3" customWidth="1"/>
    <col min="10763" max="10763" width="12.140625" style="3" customWidth="1"/>
    <col min="10764" max="10764" width="12.42578125" style="3" customWidth="1"/>
    <col min="10765" max="10765" width="13.5703125" style="3" customWidth="1"/>
    <col min="10766" max="10766" width="12.7109375" style="3" customWidth="1"/>
    <col min="10767" max="10767" width="12.85546875" style="3" customWidth="1"/>
    <col min="10768" max="10768" width="15.42578125" style="3" customWidth="1"/>
    <col min="10769" max="11000" width="9.140625" style="3" customWidth="1"/>
    <col min="11001" max="11001" width="5.42578125" style="3" bestFit="1" customWidth="1"/>
    <col min="11002" max="11002" width="28.85546875" style="3" customWidth="1"/>
    <col min="11003" max="11003" width="14.5703125" style="3" bestFit="1" customWidth="1"/>
    <col min="11004" max="11005" width="16.28515625" style="3" bestFit="1" customWidth="1"/>
    <col min="11006" max="11006" width="14.28515625" style="3" bestFit="1" customWidth="1"/>
    <col min="11007" max="11010" width="14.140625" style="3"/>
    <col min="11011" max="11011" width="5.42578125" style="3" bestFit="1" customWidth="1"/>
    <col min="11012" max="11012" width="18.42578125" style="3" customWidth="1"/>
    <col min="11013" max="11013" width="9.42578125" style="3" customWidth="1"/>
    <col min="11014" max="11014" width="20.28515625" style="3" customWidth="1"/>
    <col min="11015" max="11015" width="18.85546875" style="3" customWidth="1"/>
    <col min="11016" max="11016" width="16" style="3" customWidth="1"/>
    <col min="11017" max="11017" width="17.28515625" style="3" customWidth="1"/>
    <col min="11018" max="11018" width="9.85546875" style="3" customWidth="1"/>
    <col min="11019" max="11019" width="12.140625" style="3" customWidth="1"/>
    <col min="11020" max="11020" width="12.42578125" style="3" customWidth="1"/>
    <col min="11021" max="11021" width="13.5703125" style="3" customWidth="1"/>
    <col min="11022" max="11022" width="12.7109375" style="3" customWidth="1"/>
    <col min="11023" max="11023" width="12.85546875" style="3" customWidth="1"/>
    <col min="11024" max="11024" width="15.42578125" style="3" customWidth="1"/>
    <col min="11025" max="11256" width="9.140625" style="3" customWidth="1"/>
    <col min="11257" max="11257" width="5.42578125" style="3" bestFit="1" customWidth="1"/>
    <col min="11258" max="11258" width="28.85546875" style="3" customWidth="1"/>
    <col min="11259" max="11259" width="14.5703125" style="3" bestFit="1" customWidth="1"/>
    <col min="11260" max="11261" width="16.28515625" style="3" bestFit="1" customWidth="1"/>
    <col min="11262" max="11262" width="14.28515625" style="3" bestFit="1" customWidth="1"/>
    <col min="11263" max="11266" width="14.140625" style="3"/>
    <col min="11267" max="11267" width="5.42578125" style="3" bestFit="1" customWidth="1"/>
    <col min="11268" max="11268" width="18.42578125" style="3" customWidth="1"/>
    <col min="11269" max="11269" width="9.42578125" style="3" customWidth="1"/>
    <col min="11270" max="11270" width="20.28515625" style="3" customWidth="1"/>
    <col min="11271" max="11271" width="18.85546875" style="3" customWidth="1"/>
    <col min="11272" max="11272" width="16" style="3" customWidth="1"/>
    <col min="11273" max="11273" width="17.28515625" style="3" customWidth="1"/>
    <col min="11274" max="11274" width="9.85546875" style="3" customWidth="1"/>
    <col min="11275" max="11275" width="12.140625" style="3" customWidth="1"/>
    <col min="11276" max="11276" width="12.42578125" style="3" customWidth="1"/>
    <col min="11277" max="11277" width="13.5703125" style="3" customWidth="1"/>
    <col min="11278" max="11278" width="12.7109375" style="3" customWidth="1"/>
    <col min="11279" max="11279" width="12.85546875" style="3" customWidth="1"/>
    <col min="11280" max="11280" width="15.42578125" style="3" customWidth="1"/>
    <col min="11281" max="11512" width="9.140625" style="3" customWidth="1"/>
    <col min="11513" max="11513" width="5.42578125" style="3" bestFit="1" customWidth="1"/>
    <col min="11514" max="11514" width="28.85546875" style="3" customWidth="1"/>
    <col min="11515" max="11515" width="14.5703125" style="3" bestFit="1" customWidth="1"/>
    <col min="11516" max="11517" width="16.28515625" style="3" bestFit="1" customWidth="1"/>
    <col min="11518" max="11518" width="14.28515625" style="3" bestFit="1" customWidth="1"/>
    <col min="11519" max="11522" width="14.140625" style="3"/>
    <col min="11523" max="11523" width="5.42578125" style="3" bestFit="1" customWidth="1"/>
    <col min="11524" max="11524" width="18.42578125" style="3" customWidth="1"/>
    <col min="11525" max="11525" width="9.42578125" style="3" customWidth="1"/>
    <col min="11526" max="11526" width="20.28515625" style="3" customWidth="1"/>
    <col min="11527" max="11527" width="18.85546875" style="3" customWidth="1"/>
    <col min="11528" max="11528" width="16" style="3" customWidth="1"/>
    <col min="11529" max="11529" width="17.28515625" style="3" customWidth="1"/>
    <col min="11530" max="11530" width="9.85546875" style="3" customWidth="1"/>
    <col min="11531" max="11531" width="12.140625" style="3" customWidth="1"/>
    <col min="11532" max="11532" width="12.42578125" style="3" customWidth="1"/>
    <col min="11533" max="11533" width="13.5703125" style="3" customWidth="1"/>
    <col min="11534" max="11534" width="12.7109375" style="3" customWidth="1"/>
    <col min="11535" max="11535" width="12.85546875" style="3" customWidth="1"/>
    <col min="11536" max="11536" width="15.42578125" style="3" customWidth="1"/>
    <col min="11537" max="11768" width="9.140625" style="3" customWidth="1"/>
    <col min="11769" max="11769" width="5.42578125" style="3" bestFit="1" customWidth="1"/>
    <col min="11770" max="11770" width="28.85546875" style="3" customWidth="1"/>
    <col min="11771" max="11771" width="14.5703125" style="3" bestFit="1" customWidth="1"/>
    <col min="11772" max="11773" width="16.28515625" style="3" bestFit="1" customWidth="1"/>
    <col min="11774" max="11774" width="14.28515625" style="3" bestFit="1" customWidth="1"/>
    <col min="11775" max="11778" width="14.140625" style="3"/>
    <col min="11779" max="11779" width="5.42578125" style="3" bestFit="1" customWidth="1"/>
    <col min="11780" max="11780" width="18.42578125" style="3" customWidth="1"/>
    <col min="11781" max="11781" width="9.42578125" style="3" customWidth="1"/>
    <col min="11782" max="11782" width="20.28515625" style="3" customWidth="1"/>
    <col min="11783" max="11783" width="18.85546875" style="3" customWidth="1"/>
    <col min="11784" max="11784" width="16" style="3" customWidth="1"/>
    <col min="11785" max="11785" width="17.28515625" style="3" customWidth="1"/>
    <col min="11786" max="11786" width="9.85546875" style="3" customWidth="1"/>
    <col min="11787" max="11787" width="12.140625" style="3" customWidth="1"/>
    <col min="11788" max="11788" width="12.42578125" style="3" customWidth="1"/>
    <col min="11789" max="11789" width="13.5703125" style="3" customWidth="1"/>
    <col min="11790" max="11790" width="12.7109375" style="3" customWidth="1"/>
    <col min="11791" max="11791" width="12.85546875" style="3" customWidth="1"/>
    <col min="11792" max="11792" width="15.42578125" style="3" customWidth="1"/>
    <col min="11793" max="12024" width="9.140625" style="3" customWidth="1"/>
    <col min="12025" max="12025" width="5.42578125" style="3" bestFit="1" customWidth="1"/>
    <col min="12026" max="12026" width="28.85546875" style="3" customWidth="1"/>
    <col min="12027" max="12027" width="14.5703125" style="3" bestFit="1" customWidth="1"/>
    <col min="12028" max="12029" width="16.28515625" style="3" bestFit="1" customWidth="1"/>
    <col min="12030" max="12030" width="14.28515625" style="3" bestFit="1" customWidth="1"/>
    <col min="12031" max="12034" width="14.140625" style="3"/>
    <col min="12035" max="12035" width="5.42578125" style="3" bestFit="1" customWidth="1"/>
    <col min="12036" max="12036" width="18.42578125" style="3" customWidth="1"/>
    <col min="12037" max="12037" width="9.42578125" style="3" customWidth="1"/>
    <col min="12038" max="12038" width="20.28515625" style="3" customWidth="1"/>
    <col min="12039" max="12039" width="18.85546875" style="3" customWidth="1"/>
    <col min="12040" max="12040" width="16" style="3" customWidth="1"/>
    <col min="12041" max="12041" width="17.28515625" style="3" customWidth="1"/>
    <col min="12042" max="12042" width="9.85546875" style="3" customWidth="1"/>
    <col min="12043" max="12043" width="12.140625" style="3" customWidth="1"/>
    <col min="12044" max="12044" width="12.42578125" style="3" customWidth="1"/>
    <col min="12045" max="12045" width="13.5703125" style="3" customWidth="1"/>
    <col min="12046" max="12046" width="12.7109375" style="3" customWidth="1"/>
    <col min="12047" max="12047" width="12.85546875" style="3" customWidth="1"/>
    <col min="12048" max="12048" width="15.42578125" style="3" customWidth="1"/>
    <col min="12049" max="12280" width="9.140625" style="3" customWidth="1"/>
    <col min="12281" max="12281" width="5.42578125" style="3" bestFit="1" customWidth="1"/>
    <col min="12282" max="12282" width="28.85546875" style="3" customWidth="1"/>
    <col min="12283" max="12283" width="14.5703125" style="3" bestFit="1" customWidth="1"/>
    <col min="12284" max="12285" width="16.28515625" style="3" bestFit="1" customWidth="1"/>
    <col min="12286" max="12286" width="14.28515625" style="3" bestFit="1" customWidth="1"/>
    <col min="12287" max="12290" width="14.140625" style="3"/>
    <col min="12291" max="12291" width="5.42578125" style="3" bestFit="1" customWidth="1"/>
    <col min="12292" max="12292" width="18.42578125" style="3" customWidth="1"/>
    <col min="12293" max="12293" width="9.42578125" style="3" customWidth="1"/>
    <col min="12294" max="12294" width="20.28515625" style="3" customWidth="1"/>
    <col min="12295" max="12295" width="18.85546875" style="3" customWidth="1"/>
    <col min="12296" max="12296" width="16" style="3" customWidth="1"/>
    <col min="12297" max="12297" width="17.28515625" style="3" customWidth="1"/>
    <col min="12298" max="12298" width="9.85546875" style="3" customWidth="1"/>
    <col min="12299" max="12299" width="12.140625" style="3" customWidth="1"/>
    <col min="12300" max="12300" width="12.42578125" style="3" customWidth="1"/>
    <col min="12301" max="12301" width="13.5703125" style="3" customWidth="1"/>
    <col min="12302" max="12302" width="12.7109375" style="3" customWidth="1"/>
    <col min="12303" max="12303" width="12.85546875" style="3" customWidth="1"/>
    <col min="12304" max="12304" width="15.42578125" style="3" customWidth="1"/>
    <col min="12305" max="12536" width="9.140625" style="3" customWidth="1"/>
    <col min="12537" max="12537" width="5.42578125" style="3" bestFit="1" customWidth="1"/>
    <col min="12538" max="12538" width="28.85546875" style="3" customWidth="1"/>
    <col min="12539" max="12539" width="14.5703125" style="3" bestFit="1" customWidth="1"/>
    <col min="12540" max="12541" width="16.28515625" style="3" bestFit="1" customWidth="1"/>
    <col min="12542" max="12542" width="14.28515625" style="3" bestFit="1" customWidth="1"/>
    <col min="12543" max="12546" width="14.140625" style="3"/>
    <col min="12547" max="12547" width="5.42578125" style="3" bestFit="1" customWidth="1"/>
    <col min="12548" max="12548" width="18.42578125" style="3" customWidth="1"/>
    <col min="12549" max="12549" width="9.42578125" style="3" customWidth="1"/>
    <col min="12550" max="12550" width="20.28515625" style="3" customWidth="1"/>
    <col min="12551" max="12551" width="18.85546875" style="3" customWidth="1"/>
    <col min="12552" max="12552" width="16" style="3" customWidth="1"/>
    <col min="12553" max="12553" width="17.28515625" style="3" customWidth="1"/>
    <col min="12554" max="12554" width="9.85546875" style="3" customWidth="1"/>
    <col min="12555" max="12555" width="12.140625" style="3" customWidth="1"/>
    <col min="12556" max="12556" width="12.42578125" style="3" customWidth="1"/>
    <col min="12557" max="12557" width="13.5703125" style="3" customWidth="1"/>
    <col min="12558" max="12558" width="12.7109375" style="3" customWidth="1"/>
    <col min="12559" max="12559" width="12.85546875" style="3" customWidth="1"/>
    <col min="12560" max="12560" width="15.42578125" style="3" customWidth="1"/>
    <col min="12561" max="12792" width="9.140625" style="3" customWidth="1"/>
    <col min="12793" max="12793" width="5.42578125" style="3" bestFit="1" customWidth="1"/>
    <col min="12794" max="12794" width="28.85546875" style="3" customWidth="1"/>
    <col min="12795" max="12795" width="14.5703125" style="3" bestFit="1" customWidth="1"/>
    <col min="12796" max="12797" width="16.28515625" style="3" bestFit="1" customWidth="1"/>
    <col min="12798" max="12798" width="14.28515625" style="3" bestFit="1" customWidth="1"/>
    <col min="12799" max="12802" width="14.140625" style="3"/>
    <col min="12803" max="12803" width="5.42578125" style="3" bestFit="1" customWidth="1"/>
    <col min="12804" max="12804" width="18.42578125" style="3" customWidth="1"/>
    <col min="12805" max="12805" width="9.42578125" style="3" customWidth="1"/>
    <col min="12806" max="12806" width="20.28515625" style="3" customWidth="1"/>
    <col min="12807" max="12807" width="18.85546875" style="3" customWidth="1"/>
    <col min="12808" max="12808" width="16" style="3" customWidth="1"/>
    <col min="12809" max="12809" width="17.28515625" style="3" customWidth="1"/>
    <col min="12810" max="12810" width="9.85546875" style="3" customWidth="1"/>
    <col min="12811" max="12811" width="12.140625" style="3" customWidth="1"/>
    <col min="12812" max="12812" width="12.42578125" style="3" customWidth="1"/>
    <col min="12813" max="12813" width="13.5703125" style="3" customWidth="1"/>
    <col min="12814" max="12814" width="12.7109375" style="3" customWidth="1"/>
    <col min="12815" max="12815" width="12.85546875" style="3" customWidth="1"/>
    <col min="12816" max="12816" width="15.42578125" style="3" customWidth="1"/>
    <col min="12817" max="13048" width="9.140625" style="3" customWidth="1"/>
    <col min="13049" max="13049" width="5.42578125" style="3" bestFit="1" customWidth="1"/>
    <col min="13050" max="13050" width="28.85546875" style="3" customWidth="1"/>
    <col min="13051" max="13051" width="14.5703125" style="3" bestFit="1" customWidth="1"/>
    <col min="13052" max="13053" width="16.28515625" style="3" bestFit="1" customWidth="1"/>
    <col min="13054" max="13054" width="14.28515625" style="3" bestFit="1" customWidth="1"/>
    <col min="13055" max="13058" width="14.140625" style="3"/>
    <col min="13059" max="13059" width="5.42578125" style="3" bestFit="1" customWidth="1"/>
    <col min="13060" max="13060" width="18.42578125" style="3" customWidth="1"/>
    <col min="13061" max="13061" width="9.42578125" style="3" customWidth="1"/>
    <col min="13062" max="13062" width="20.28515625" style="3" customWidth="1"/>
    <col min="13063" max="13063" width="18.85546875" style="3" customWidth="1"/>
    <col min="13064" max="13064" width="16" style="3" customWidth="1"/>
    <col min="13065" max="13065" width="17.28515625" style="3" customWidth="1"/>
    <col min="13066" max="13066" width="9.85546875" style="3" customWidth="1"/>
    <col min="13067" max="13067" width="12.140625" style="3" customWidth="1"/>
    <col min="13068" max="13068" width="12.42578125" style="3" customWidth="1"/>
    <col min="13069" max="13069" width="13.5703125" style="3" customWidth="1"/>
    <col min="13070" max="13070" width="12.7109375" style="3" customWidth="1"/>
    <col min="13071" max="13071" width="12.85546875" style="3" customWidth="1"/>
    <col min="13072" max="13072" width="15.42578125" style="3" customWidth="1"/>
    <col min="13073" max="13304" width="9.140625" style="3" customWidth="1"/>
    <col min="13305" max="13305" width="5.42578125" style="3" bestFit="1" customWidth="1"/>
    <col min="13306" max="13306" width="28.85546875" style="3" customWidth="1"/>
    <col min="13307" max="13307" width="14.5703125" style="3" bestFit="1" customWidth="1"/>
    <col min="13308" max="13309" width="16.28515625" style="3" bestFit="1" customWidth="1"/>
    <col min="13310" max="13310" width="14.28515625" style="3" bestFit="1" customWidth="1"/>
    <col min="13311" max="13314" width="14.140625" style="3"/>
    <col min="13315" max="13315" width="5.42578125" style="3" bestFit="1" customWidth="1"/>
    <col min="13316" max="13316" width="18.42578125" style="3" customWidth="1"/>
    <col min="13317" max="13317" width="9.42578125" style="3" customWidth="1"/>
    <col min="13318" max="13318" width="20.28515625" style="3" customWidth="1"/>
    <col min="13319" max="13319" width="18.85546875" style="3" customWidth="1"/>
    <col min="13320" max="13320" width="16" style="3" customWidth="1"/>
    <col min="13321" max="13321" width="17.28515625" style="3" customWidth="1"/>
    <col min="13322" max="13322" width="9.85546875" style="3" customWidth="1"/>
    <col min="13323" max="13323" width="12.140625" style="3" customWidth="1"/>
    <col min="13324" max="13324" width="12.42578125" style="3" customWidth="1"/>
    <col min="13325" max="13325" width="13.5703125" style="3" customWidth="1"/>
    <col min="13326" max="13326" width="12.7109375" style="3" customWidth="1"/>
    <col min="13327" max="13327" width="12.85546875" style="3" customWidth="1"/>
    <col min="13328" max="13328" width="15.42578125" style="3" customWidth="1"/>
    <col min="13329" max="13560" width="9.140625" style="3" customWidth="1"/>
    <col min="13561" max="13561" width="5.42578125" style="3" bestFit="1" customWidth="1"/>
    <col min="13562" max="13562" width="28.85546875" style="3" customWidth="1"/>
    <col min="13563" max="13563" width="14.5703125" style="3" bestFit="1" customWidth="1"/>
    <col min="13564" max="13565" width="16.28515625" style="3" bestFit="1" customWidth="1"/>
    <col min="13566" max="13566" width="14.28515625" style="3" bestFit="1" customWidth="1"/>
    <col min="13567" max="13570" width="14.140625" style="3"/>
    <col min="13571" max="13571" width="5.42578125" style="3" bestFit="1" customWidth="1"/>
    <col min="13572" max="13572" width="18.42578125" style="3" customWidth="1"/>
    <col min="13573" max="13573" width="9.42578125" style="3" customWidth="1"/>
    <col min="13574" max="13574" width="20.28515625" style="3" customWidth="1"/>
    <col min="13575" max="13575" width="18.85546875" style="3" customWidth="1"/>
    <col min="13576" max="13576" width="16" style="3" customWidth="1"/>
    <col min="13577" max="13577" width="17.28515625" style="3" customWidth="1"/>
    <col min="13578" max="13578" width="9.85546875" style="3" customWidth="1"/>
    <col min="13579" max="13579" width="12.140625" style="3" customWidth="1"/>
    <col min="13580" max="13580" width="12.42578125" style="3" customWidth="1"/>
    <col min="13581" max="13581" width="13.5703125" style="3" customWidth="1"/>
    <col min="13582" max="13582" width="12.7109375" style="3" customWidth="1"/>
    <col min="13583" max="13583" width="12.85546875" style="3" customWidth="1"/>
    <col min="13584" max="13584" width="15.42578125" style="3" customWidth="1"/>
    <col min="13585" max="13816" width="9.140625" style="3" customWidth="1"/>
    <col min="13817" max="13817" width="5.42578125" style="3" bestFit="1" customWidth="1"/>
    <col min="13818" max="13818" width="28.85546875" style="3" customWidth="1"/>
    <col min="13819" max="13819" width="14.5703125" style="3" bestFit="1" customWidth="1"/>
    <col min="13820" max="13821" width="16.28515625" style="3" bestFit="1" customWidth="1"/>
    <col min="13822" max="13822" width="14.28515625" style="3" bestFit="1" customWidth="1"/>
    <col min="13823" max="13826" width="14.140625" style="3"/>
    <col min="13827" max="13827" width="5.42578125" style="3" bestFit="1" customWidth="1"/>
    <col min="13828" max="13828" width="18.42578125" style="3" customWidth="1"/>
    <col min="13829" max="13829" width="9.42578125" style="3" customWidth="1"/>
    <col min="13830" max="13830" width="20.28515625" style="3" customWidth="1"/>
    <col min="13831" max="13831" width="18.85546875" style="3" customWidth="1"/>
    <col min="13832" max="13832" width="16" style="3" customWidth="1"/>
    <col min="13833" max="13833" width="17.28515625" style="3" customWidth="1"/>
    <col min="13834" max="13834" width="9.85546875" style="3" customWidth="1"/>
    <col min="13835" max="13835" width="12.140625" style="3" customWidth="1"/>
    <col min="13836" max="13836" width="12.42578125" style="3" customWidth="1"/>
    <col min="13837" max="13837" width="13.5703125" style="3" customWidth="1"/>
    <col min="13838" max="13838" width="12.7109375" style="3" customWidth="1"/>
    <col min="13839" max="13839" width="12.85546875" style="3" customWidth="1"/>
    <col min="13840" max="13840" width="15.42578125" style="3" customWidth="1"/>
    <col min="13841" max="14072" width="9.140625" style="3" customWidth="1"/>
    <col min="14073" max="14073" width="5.42578125" style="3" bestFit="1" customWidth="1"/>
    <col min="14074" max="14074" width="28.85546875" style="3" customWidth="1"/>
    <col min="14075" max="14075" width="14.5703125" style="3" bestFit="1" customWidth="1"/>
    <col min="14076" max="14077" width="16.28515625" style="3" bestFit="1" customWidth="1"/>
    <col min="14078" max="14078" width="14.28515625" style="3" bestFit="1" customWidth="1"/>
    <col min="14079" max="14082" width="14.140625" style="3"/>
    <col min="14083" max="14083" width="5.42578125" style="3" bestFit="1" customWidth="1"/>
    <col min="14084" max="14084" width="18.42578125" style="3" customWidth="1"/>
    <col min="14085" max="14085" width="9.42578125" style="3" customWidth="1"/>
    <col min="14086" max="14086" width="20.28515625" style="3" customWidth="1"/>
    <col min="14087" max="14087" width="18.85546875" style="3" customWidth="1"/>
    <col min="14088" max="14088" width="16" style="3" customWidth="1"/>
    <col min="14089" max="14089" width="17.28515625" style="3" customWidth="1"/>
    <col min="14090" max="14090" width="9.85546875" style="3" customWidth="1"/>
    <col min="14091" max="14091" width="12.140625" style="3" customWidth="1"/>
    <col min="14092" max="14092" width="12.42578125" style="3" customWidth="1"/>
    <col min="14093" max="14093" width="13.5703125" style="3" customWidth="1"/>
    <col min="14094" max="14094" width="12.7109375" style="3" customWidth="1"/>
    <col min="14095" max="14095" width="12.85546875" style="3" customWidth="1"/>
    <col min="14096" max="14096" width="15.42578125" style="3" customWidth="1"/>
    <col min="14097" max="14328" width="9.140625" style="3" customWidth="1"/>
    <col min="14329" max="14329" width="5.42578125" style="3" bestFit="1" customWidth="1"/>
    <col min="14330" max="14330" width="28.85546875" style="3" customWidth="1"/>
    <col min="14331" max="14331" width="14.5703125" style="3" bestFit="1" customWidth="1"/>
    <col min="14332" max="14333" width="16.28515625" style="3" bestFit="1" customWidth="1"/>
    <col min="14334" max="14334" width="14.28515625" style="3" bestFit="1" customWidth="1"/>
    <col min="14335" max="14338" width="14.140625" style="3"/>
    <col min="14339" max="14339" width="5.42578125" style="3" bestFit="1" customWidth="1"/>
    <col min="14340" max="14340" width="18.42578125" style="3" customWidth="1"/>
    <col min="14341" max="14341" width="9.42578125" style="3" customWidth="1"/>
    <col min="14342" max="14342" width="20.28515625" style="3" customWidth="1"/>
    <col min="14343" max="14343" width="18.85546875" style="3" customWidth="1"/>
    <col min="14344" max="14344" width="16" style="3" customWidth="1"/>
    <col min="14345" max="14345" width="17.28515625" style="3" customWidth="1"/>
    <col min="14346" max="14346" width="9.85546875" style="3" customWidth="1"/>
    <col min="14347" max="14347" width="12.140625" style="3" customWidth="1"/>
    <col min="14348" max="14348" width="12.42578125" style="3" customWidth="1"/>
    <col min="14349" max="14349" width="13.5703125" style="3" customWidth="1"/>
    <col min="14350" max="14350" width="12.7109375" style="3" customWidth="1"/>
    <col min="14351" max="14351" width="12.85546875" style="3" customWidth="1"/>
    <col min="14352" max="14352" width="15.42578125" style="3" customWidth="1"/>
    <col min="14353" max="14584" width="9.140625" style="3" customWidth="1"/>
    <col min="14585" max="14585" width="5.42578125" style="3" bestFit="1" customWidth="1"/>
    <col min="14586" max="14586" width="28.85546875" style="3" customWidth="1"/>
    <col min="14587" max="14587" width="14.5703125" style="3" bestFit="1" customWidth="1"/>
    <col min="14588" max="14589" width="16.28515625" style="3" bestFit="1" customWidth="1"/>
    <col min="14590" max="14590" width="14.28515625" style="3" bestFit="1" customWidth="1"/>
    <col min="14591" max="14594" width="14.140625" style="3"/>
    <col min="14595" max="14595" width="5.42578125" style="3" bestFit="1" customWidth="1"/>
    <col min="14596" max="14596" width="18.42578125" style="3" customWidth="1"/>
    <col min="14597" max="14597" width="9.42578125" style="3" customWidth="1"/>
    <col min="14598" max="14598" width="20.28515625" style="3" customWidth="1"/>
    <col min="14599" max="14599" width="18.85546875" style="3" customWidth="1"/>
    <col min="14600" max="14600" width="16" style="3" customWidth="1"/>
    <col min="14601" max="14601" width="17.28515625" style="3" customWidth="1"/>
    <col min="14602" max="14602" width="9.85546875" style="3" customWidth="1"/>
    <col min="14603" max="14603" width="12.140625" style="3" customWidth="1"/>
    <col min="14604" max="14604" width="12.42578125" style="3" customWidth="1"/>
    <col min="14605" max="14605" width="13.5703125" style="3" customWidth="1"/>
    <col min="14606" max="14606" width="12.7109375" style="3" customWidth="1"/>
    <col min="14607" max="14607" width="12.85546875" style="3" customWidth="1"/>
    <col min="14608" max="14608" width="15.42578125" style="3" customWidth="1"/>
    <col min="14609" max="14840" width="9.140625" style="3" customWidth="1"/>
    <col min="14841" max="14841" width="5.42578125" style="3" bestFit="1" customWidth="1"/>
    <col min="14842" max="14842" width="28.85546875" style="3" customWidth="1"/>
    <col min="14843" max="14843" width="14.5703125" style="3" bestFit="1" customWidth="1"/>
    <col min="14844" max="14845" width="16.28515625" style="3" bestFit="1" customWidth="1"/>
    <col min="14846" max="14846" width="14.28515625" style="3" bestFit="1" customWidth="1"/>
    <col min="14847" max="14850" width="14.140625" style="3"/>
    <col min="14851" max="14851" width="5.42578125" style="3" bestFit="1" customWidth="1"/>
    <col min="14852" max="14852" width="18.42578125" style="3" customWidth="1"/>
    <col min="14853" max="14853" width="9.42578125" style="3" customWidth="1"/>
    <col min="14854" max="14854" width="20.28515625" style="3" customWidth="1"/>
    <col min="14855" max="14855" width="18.85546875" style="3" customWidth="1"/>
    <col min="14856" max="14856" width="16" style="3" customWidth="1"/>
    <col min="14857" max="14857" width="17.28515625" style="3" customWidth="1"/>
    <col min="14858" max="14858" width="9.85546875" style="3" customWidth="1"/>
    <col min="14859" max="14859" width="12.140625" style="3" customWidth="1"/>
    <col min="14860" max="14860" width="12.42578125" style="3" customWidth="1"/>
    <col min="14861" max="14861" width="13.5703125" style="3" customWidth="1"/>
    <col min="14862" max="14862" width="12.7109375" style="3" customWidth="1"/>
    <col min="14863" max="14863" width="12.85546875" style="3" customWidth="1"/>
    <col min="14864" max="14864" width="15.42578125" style="3" customWidth="1"/>
    <col min="14865" max="15096" width="9.140625" style="3" customWidth="1"/>
    <col min="15097" max="15097" width="5.42578125" style="3" bestFit="1" customWidth="1"/>
    <col min="15098" max="15098" width="28.85546875" style="3" customWidth="1"/>
    <col min="15099" max="15099" width="14.5703125" style="3" bestFit="1" customWidth="1"/>
    <col min="15100" max="15101" width="16.28515625" style="3" bestFit="1" customWidth="1"/>
    <col min="15102" max="15102" width="14.28515625" style="3" bestFit="1" customWidth="1"/>
    <col min="15103" max="15106" width="14.140625" style="3"/>
    <col min="15107" max="15107" width="5.42578125" style="3" bestFit="1" customWidth="1"/>
    <col min="15108" max="15108" width="18.42578125" style="3" customWidth="1"/>
    <col min="15109" max="15109" width="9.42578125" style="3" customWidth="1"/>
    <col min="15110" max="15110" width="20.28515625" style="3" customWidth="1"/>
    <col min="15111" max="15111" width="18.85546875" style="3" customWidth="1"/>
    <col min="15112" max="15112" width="16" style="3" customWidth="1"/>
    <col min="15113" max="15113" width="17.28515625" style="3" customWidth="1"/>
    <col min="15114" max="15114" width="9.85546875" style="3" customWidth="1"/>
    <col min="15115" max="15115" width="12.140625" style="3" customWidth="1"/>
    <col min="15116" max="15116" width="12.42578125" style="3" customWidth="1"/>
    <col min="15117" max="15117" width="13.5703125" style="3" customWidth="1"/>
    <col min="15118" max="15118" width="12.7109375" style="3" customWidth="1"/>
    <col min="15119" max="15119" width="12.85546875" style="3" customWidth="1"/>
    <col min="15120" max="15120" width="15.42578125" style="3" customWidth="1"/>
    <col min="15121" max="15352" width="9.140625" style="3" customWidth="1"/>
    <col min="15353" max="15353" width="5.42578125" style="3" bestFit="1" customWidth="1"/>
    <col min="15354" max="15354" width="28.85546875" style="3" customWidth="1"/>
    <col min="15355" max="15355" width="14.5703125" style="3" bestFit="1" customWidth="1"/>
    <col min="15356" max="15357" width="16.28515625" style="3" bestFit="1" customWidth="1"/>
    <col min="15358" max="15358" width="14.28515625" style="3" bestFit="1" customWidth="1"/>
    <col min="15359" max="15362" width="14.140625" style="3"/>
    <col min="15363" max="15363" width="5.42578125" style="3" bestFit="1" customWidth="1"/>
    <col min="15364" max="15364" width="18.42578125" style="3" customWidth="1"/>
    <col min="15365" max="15365" width="9.42578125" style="3" customWidth="1"/>
    <col min="15366" max="15366" width="20.28515625" style="3" customWidth="1"/>
    <col min="15367" max="15367" width="18.85546875" style="3" customWidth="1"/>
    <col min="15368" max="15368" width="16" style="3" customWidth="1"/>
    <col min="15369" max="15369" width="17.28515625" style="3" customWidth="1"/>
    <col min="15370" max="15370" width="9.85546875" style="3" customWidth="1"/>
    <col min="15371" max="15371" width="12.140625" style="3" customWidth="1"/>
    <col min="15372" max="15372" width="12.42578125" style="3" customWidth="1"/>
    <col min="15373" max="15373" width="13.5703125" style="3" customWidth="1"/>
    <col min="15374" max="15374" width="12.7109375" style="3" customWidth="1"/>
    <col min="15375" max="15375" width="12.85546875" style="3" customWidth="1"/>
    <col min="15376" max="15376" width="15.42578125" style="3" customWidth="1"/>
    <col min="15377" max="15608" width="9.140625" style="3" customWidth="1"/>
    <col min="15609" max="15609" width="5.42578125" style="3" bestFit="1" customWidth="1"/>
    <col min="15610" max="15610" width="28.85546875" style="3" customWidth="1"/>
    <col min="15611" max="15611" width="14.5703125" style="3" bestFit="1" customWidth="1"/>
    <col min="15612" max="15613" width="16.28515625" style="3" bestFit="1" customWidth="1"/>
    <col min="15614" max="15614" width="14.28515625" style="3" bestFit="1" customWidth="1"/>
    <col min="15615" max="15618" width="14.140625" style="3"/>
    <col min="15619" max="15619" width="5.42578125" style="3" bestFit="1" customWidth="1"/>
    <col min="15620" max="15620" width="18.42578125" style="3" customWidth="1"/>
    <col min="15621" max="15621" width="9.42578125" style="3" customWidth="1"/>
    <col min="15622" max="15622" width="20.28515625" style="3" customWidth="1"/>
    <col min="15623" max="15623" width="18.85546875" style="3" customWidth="1"/>
    <col min="15624" max="15624" width="16" style="3" customWidth="1"/>
    <col min="15625" max="15625" width="17.28515625" style="3" customWidth="1"/>
    <col min="15626" max="15626" width="9.85546875" style="3" customWidth="1"/>
    <col min="15627" max="15627" width="12.140625" style="3" customWidth="1"/>
    <col min="15628" max="15628" width="12.42578125" style="3" customWidth="1"/>
    <col min="15629" max="15629" width="13.5703125" style="3" customWidth="1"/>
    <col min="15630" max="15630" width="12.7109375" style="3" customWidth="1"/>
    <col min="15631" max="15631" width="12.85546875" style="3" customWidth="1"/>
    <col min="15632" max="15632" width="15.42578125" style="3" customWidth="1"/>
    <col min="15633" max="15864" width="9.140625" style="3" customWidth="1"/>
    <col min="15865" max="15865" width="5.42578125" style="3" bestFit="1" customWidth="1"/>
    <col min="15866" max="15866" width="28.85546875" style="3" customWidth="1"/>
    <col min="15867" max="15867" width="14.5703125" style="3" bestFit="1" customWidth="1"/>
    <col min="15868" max="15869" width="16.28515625" style="3" bestFit="1" customWidth="1"/>
    <col min="15870" max="15870" width="14.28515625" style="3" bestFit="1" customWidth="1"/>
    <col min="15871" max="15874" width="14.140625" style="3"/>
    <col min="15875" max="15875" width="5.42578125" style="3" bestFit="1" customWidth="1"/>
    <col min="15876" max="15876" width="18.42578125" style="3" customWidth="1"/>
    <col min="15877" max="15877" width="9.42578125" style="3" customWidth="1"/>
    <col min="15878" max="15878" width="20.28515625" style="3" customWidth="1"/>
    <col min="15879" max="15879" width="18.85546875" style="3" customWidth="1"/>
    <col min="15880" max="15880" width="16" style="3" customWidth="1"/>
    <col min="15881" max="15881" width="17.28515625" style="3" customWidth="1"/>
    <col min="15882" max="15882" width="9.85546875" style="3" customWidth="1"/>
    <col min="15883" max="15883" width="12.140625" style="3" customWidth="1"/>
    <col min="15884" max="15884" width="12.42578125" style="3" customWidth="1"/>
    <col min="15885" max="15885" width="13.5703125" style="3" customWidth="1"/>
    <col min="15886" max="15886" width="12.7109375" style="3" customWidth="1"/>
    <col min="15887" max="15887" width="12.85546875" style="3" customWidth="1"/>
    <col min="15888" max="15888" width="15.42578125" style="3" customWidth="1"/>
    <col min="15889" max="16120" width="9.140625" style="3" customWidth="1"/>
    <col min="16121" max="16121" width="5.42578125" style="3" bestFit="1" customWidth="1"/>
    <col min="16122" max="16122" width="28.85546875" style="3" customWidth="1"/>
    <col min="16123" max="16123" width="14.5703125" style="3" bestFit="1" customWidth="1"/>
    <col min="16124" max="16125" width="16.28515625" style="3" bestFit="1" customWidth="1"/>
    <col min="16126" max="16126" width="14.28515625" style="3" bestFit="1" customWidth="1"/>
    <col min="16127" max="16130" width="14.140625" style="3"/>
    <col min="16131" max="16131" width="5.42578125" style="3" bestFit="1" customWidth="1"/>
    <col min="16132" max="16132" width="18.42578125" style="3" customWidth="1"/>
    <col min="16133" max="16133" width="9.42578125" style="3" customWidth="1"/>
    <col min="16134" max="16134" width="20.28515625" style="3" customWidth="1"/>
    <col min="16135" max="16135" width="18.85546875" style="3" customWidth="1"/>
    <col min="16136" max="16136" width="16" style="3" customWidth="1"/>
    <col min="16137" max="16137" width="17.28515625" style="3" customWidth="1"/>
    <col min="16138" max="16138" width="9.85546875" style="3" customWidth="1"/>
    <col min="16139" max="16139" width="12.140625" style="3" customWidth="1"/>
    <col min="16140" max="16140" width="12.42578125" style="3" customWidth="1"/>
    <col min="16141" max="16141" width="13.5703125" style="3" customWidth="1"/>
    <col min="16142" max="16142" width="12.7109375" style="3" customWidth="1"/>
    <col min="16143" max="16143" width="12.85546875" style="3" customWidth="1"/>
    <col min="16144" max="16144" width="15.42578125" style="3" customWidth="1"/>
    <col min="16145" max="16376" width="9.140625" style="3" customWidth="1"/>
    <col min="16377" max="16377" width="5.42578125" style="3" bestFit="1" customWidth="1"/>
    <col min="16378" max="16378" width="28.85546875" style="3" customWidth="1"/>
    <col min="16379" max="16379" width="14.5703125" style="3" bestFit="1" customWidth="1"/>
    <col min="16380" max="16381" width="16.28515625" style="3" bestFit="1" customWidth="1"/>
    <col min="16382" max="16382" width="14.28515625" style="3" bestFit="1" customWidth="1"/>
    <col min="16383" max="16384" width="14.28515625" style="3" customWidth="1"/>
  </cols>
  <sheetData>
    <row r="1" spans="1:18" ht="15.75" x14ac:dyDescent="0.25">
      <c r="C1" s="35" t="s">
        <v>22</v>
      </c>
      <c r="D1" s="35"/>
      <c r="E1" s="35"/>
      <c r="F1" s="35"/>
      <c r="G1" s="34"/>
      <c r="H1" s="12"/>
      <c r="I1" s="12"/>
      <c r="J1" s="12"/>
    </row>
    <row r="2" spans="1:18" ht="15.75" x14ac:dyDescent="0.25">
      <c r="C2" s="35" t="s">
        <v>23</v>
      </c>
      <c r="D2" s="35"/>
      <c r="E2" s="35"/>
      <c r="F2" s="35"/>
      <c r="G2" s="34"/>
      <c r="H2" s="12"/>
      <c r="I2" s="12"/>
      <c r="J2" s="12"/>
    </row>
    <row r="4" spans="1:18" ht="20.25" x14ac:dyDescent="0.3">
      <c r="A4" s="40" t="s">
        <v>79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</row>
    <row r="5" spans="1:18" ht="13.5" x14ac:dyDescent="0.25">
      <c r="A5" s="41" t="str">
        <f>"Period from " &amp; MID(VLOOKUP("P_TU_NGAY",ThamSo!$B1:$D89,2,FALSE),7,2) &amp; "/" &amp; MID(VLOOKUP("P_TU_NGAY",ThamSo!$B1:$D89,2,FALSE),5,2)  &amp; "/" &amp; MID(VLOOKUP("P_TU_NGAY",ThamSo!$B1:$D89,2,FALSE),1,4) &amp; " to " &amp; MID(VLOOKUP("P_DEN_NGAY",ThamSo!$B1:$D89,2,FALSE),7,2) &amp; "/" &amp; MID(VLOOKUP("P_DEN_NGAY",ThamSo!$B1:$D89,2,FALSE),5,2)  &amp; "/" &amp; MID(VLOOKUP("P_DEN_NGAY",ThamSo!$B1:$D89,2,FALSE),1,4)</f>
        <v>Period from 01/01/2014 to 31/01/2014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</row>
    <row r="6" spans="1:18" ht="14.25" x14ac:dyDescent="0.2">
      <c r="M6" s="21"/>
      <c r="N6" s="21"/>
      <c r="O6" s="21"/>
      <c r="P6" s="21"/>
      <c r="Q6" s="21"/>
      <c r="R6" s="21"/>
    </row>
    <row r="7" spans="1:18" ht="13.5" customHeight="1" x14ac:dyDescent="0.2">
      <c r="A7" s="38" t="s">
        <v>1</v>
      </c>
      <c r="B7" s="38" t="s">
        <v>72</v>
      </c>
      <c r="C7" s="38" t="s">
        <v>3</v>
      </c>
      <c r="D7" s="38" t="s">
        <v>2</v>
      </c>
      <c r="E7" s="36" t="s">
        <v>78</v>
      </c>
      <c r="F7" s="36" t="s">
        <v>4</v>
      </c>
      <c r="G7" s="36" t="s">
        <v>83</v>
      </c>
      <c r="H7" s="38" t="s">
        <v>5</v>
      </c>
      <c r="I7" s="36" t="s">
        <v>6</v>
      </c>
      <c r="J7" s="38" t="s">
        <v>7</v>
      </c>
      <c r="K7" s="39" t="s">
        <v>8</v>
      </c>
      <c r="L7" s="39"/>
      <c r="M7" s="39"/>
      <c r="N7" s="39"/>
      <c r="O7" s="39"/>
      <c r="P7" s="39"/>
      <c r="Q7" s="39"/>
      <c r="R7" s="39"/>
    </row>
    <row r="8" spans="1:18" s="1" customFormat="1" ht="13.5" x14ac:dyDescent="0.2">
      <c r="A8" s="38"/>
      <c r="B8" s="38"/>
      <c r="C8" s="38"/>
      <c r="D8" s="38"/>
      <c r="E8" s="37"/>
      <c r="F8" s="37"/>
      <c r="G8" s="37"/>
      <c r="H8" s="38"/>
      <c r="I8" s="37"/>
      <c r="J8" s="38"/>
      <c r="K8" s="5" t="s">
        <v>24</v>
      </c>
      <c r="L8" s="5" t="s">
        <v>25</v>
      </c>
      <c r="M8" s="5" t="s">
        <v>26</v>
      </c>
      <c r="N8" s="33" t="s">
        <v>25</v>
      </c>
      <c r="O8" s="5" t="s">
        <v>77</v>
      </c>
      <c r="P8" s="31" t="s">
        <v>27</v>
      </c>
      <c r="Q8" s="31" t="s">
        <v>74</v>
      </c>
      <c r="R8" s="5" t="s">
        <v>75</v>
      </c>
    </row>
    <row r="9" spans="1:18" s="1" customFormat="1" x14ac:dyDescent="0.2">
      <c r="A9" s="32" t="s">
        <v>76</v>
      </c>
      <c r="B9" s="6" t="s">
        <v>10</v>
      </c>
      <c r="C9" s="6" t="s">
        <v>11</v>
      </c>
      <c r="D9" s="6" t="s">
        <v>12</v>
      </c>
      <c r="E9" s="6" t="s">
        <v>13</v>
      </c>
      <c r="F9" s="6" t="s">
        <v>14</v>
      </c>
      <c r="G9" s="6" t="s">
        <v>15</v>
      </c>
      <c r="H9" s="6" t="s">
        <v>16</v>
      </c>
      <c r="I9" s="6" t="s">
        <v>17</v>
      </c>
      <c r="J9" s="6" t="s">
        <v>18</v>
      </c>
      <c r="K9" s="6" t="s">
        <v>19</v>
      </c>
      <c r="L9" s="6" t="s">
        <v>20</v>
      </c>
      <c r="M9" s="6" t="s">
        <v>21</v>
      </c>
      <c r="N9" s="6" t="s">
        <v>73</v>
      </c>
      <c r="O9" s="6" t="s">
        <v>84</v>
      </c>
      <c r="P9" s="6" t="s">
        <v>85</v>
      </c>
      <c r="Q9" s="6" t="s">
        <v>86</v>
      </c>
      <c r="R9" s="6" t="s">
        <v>87</v>
      </c>
    </row>
    <row r="10" spans="1:18" ht="15" customHeight="1" x14ac:dyDescent="0.2">
      <c r="A10" s="26"/>
      <c r="B10" s="46" t="s">
        <v>80</v>
      </c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8"/>
    </row>
    <row r="11" spans="1:18" ht="15" customHeight="1" x14ac:dyDescent="0.2">
      <c r="A11" s="26"/>
      <c r="B11" s="46" t="s">
        <v>81</v>
      </c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8"/>
    </row>
    <row r="12" spans="1:18" ht="15" customHeight="1" x14ac:dyDescent="0.2">
      <c r="A12" s="26"/>
      <c r="B12" s="46" t="s">
        <v>82</v>
      </c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8"/>
    </row>
    <row r="13" spans="1:18" x14ac:dyDescent="0.2">
      <c r="A13" s="26"/>
      <c r="B13" s="27"/>
      <c r="C13" s="26"/>
      <c r="D13" s="27"/>
      <c r="E13" s="27"/>
      <c r="F13" s="28"/>
      <c r="G13" s="28"/>
      <c r="H13" s="7"/>
      <c r="I13" s="7"/>
      <c r="J13" s="8"/>
      <c r="K13" s="28"/>
      <c r="L13" s="22"/>
      <c r="M13" s="28"/>
      <c r="N13" s="22"/>
      <c r="O13" s="28"/>
      <c r="P13" s="30">
        <f>K13+M13</f>
        <v>0</v>
      </c>
      <c r="Q13" s="30"/>
      <c r="R13" s="30">
        <f>P13-Q13</f>
        <v>0</v>
      </c>
    </row>
    <row r="14" spans="1:18" x14ac:dyDescent="0.2">
      <c r="A14" s="26"/>
      <c r="B14" s="27"/>
      <c r="C14" s="26"/>
      <c r="D14" s="27"/>
      <c r="E14" s="27"/>
      <c r="F14" s="28"/>
      <c r="G14" s="28"/>
      <c r="H14" s="7"/>
      <c r="I14" s="7"/>
      <c r="J14" s="8"/>
      <c r="K14" s="28"/>
      <c r="L14" s="22"/>
      <c r="M14" s="28"/>
      <c r="N14" s="22"/>
      <c r="O14" s="28"/>
      <c r="P14" s="30">
        <f>K14+M14</f>
        <v>0</v>
      </c>
      <c r="Q14" s="30"/>
      <c r="R14" s="30">
        <f>P14-Q14</f>
        <v>0</v>
      </c>
    </row>
    <row r="15" spans="1:18" ht="13.5" x14ac:dyDescent="0.2">
      <c r="A15" s="23" t="s">
        <v>9</v>
      </c>
      <c r="B15" s="23"/>
      <c r="C15" s="23"/>
      <c r="D15" s="23"/>
      <c r="E15" s="23"/>
      <c r="F15" s="25">
        <f>SUM(F13:F14)</f>
        <v>0</v>
      </c>
      <c r="G15" s="25">
        <f>SUM(G13:G14)</f>
        <v>0</v>
      </c>
      <c r="H15" s="24"/>
      <c r="I15" s="24"/>
      <c r="J15" s="24"/>
      <c r="K15" s="25">
        <f>SUM(K13:K14)</f>
        <v>0</v>
      </c>
      <c r="L15" s="24"/>
      <c r="M15" s="25">
        <f>SUM(M13:M14)</f>
        <v>0</v>
      </c>
      <c r="N15" s="24"/>
      <c r="O15" s="25">
        <f>SUM(O13:O14)</f>
        <v>0</v>
      </c>
      <c r="P15" s="25">
        <f>SUM(P13:P14)</f>
        <v>0</v>
      </c>
      <c r="Q15" s="25">
        <f>SUM(Q13:Q14)</f>
        <v>0</v>
      </c>
      <c r="R15" s="25">
        <f>SUM(R13:R14)</f>
        <v>0</v>
      </c>
    </row>
    <row r="17" spans="1:18" ht="15" customHeight="1" x14ac:dyDescent="0.2">
      <c r="A17" s="3"/>
      <c r="J17" s="11"/>
      <c r="K17" s="4"/>
      <c r="L17" s="42" t="str">
        <f>VLOOKUP("P_NOI_LAP_BIEU",ThamSo!$B$1:$D$100,2,FALSE) &amp; ", date on " &amp; MID(VLOOKUP("P_NGAY_BAO_CAO",ThamSo!$B1:$D86,2,FALSE),7,2) &amp; "/" &amp; MID(VLOOKUP("P_NGAY_BAO_CAO",ThamSo!$B1:$D86,2,FALSE),5,2)  &amp; "/" &amp; MID(VLOOKUP("P_NGAY_BAO_CAO",ThamSo!$B1:$D86,2,FALSE),1,4)</f>
        <v>Yangon, date on 31/01/2014</v>
      </c>
      <c r="M17" s="42"/>
      <c r="N17" s="42"/>
      <c r="O17" s="42"/>
      <c r="P17" s="42"/>
      <c r="Q17" s="42"/>
      <c r="R17" s="42"/>
    </row>
    <row r="18" spans="1:18" ht="14.25" customHeight="1" x14ac:dyDescent="0.2">
      <c r="B18" s="9"/>
      <c r="C18" s="10"/>
      <c r="D18" s="10"/>
      <c r="E18" s="10"/>
      <c r="F18" s="45" t="s">
        <v>70</v>
      </c>
      <c r="G18" s="45"/>
      <c r="H18" s="45"/>
      <c r="I18" s="45"/>
      <c r="J18" s="45"/>
      <c r="K18" s="29"/>
      <c r="L18" s="43" t="s">
        <v>71</v>
      </c>
      <c r="M18" s="43"/>
      <c r="N18" s="43"/>
      <c r="O18" s="43"/>
      <c r="P18" s="43"/>
      <c r="Q18" s="43"/>
      <c r="R18" s="43"/>
    </row>
    <row r="19" spans="1:18" x14ac:dyDescent="0.2">
      <c r="F19" s="44" t="s">
        <v>69</v>
      </c>
      <c r="G19" s="44"/>
      <c r="H19" s="44"/>
      <c r="I19" s="44"/>
      <c r="J19" s="44"/>
      <c r="L19" s="44" t="s">
        <v>69</v>
      </c>
      <c r="M19" s="44"/>
      <c r="N19" s="44"/>
      <c r="O19" s="44"/>
      <c r="P19" s="44"/>
      <c r="Q19" s="44"/>
      <c r="R19" s="44"/>
    </row>
    <row r="23" spans="1:18" x14ac:dyDescent="0.2">
      <c r="A23" s="3"/>
      <c r="B23" s="10"/>
      <c r="C23" s="10"/>
      <c r="D23" s="10"/>
      <c r="E23" s="10"/>
      <c r="F23" s="10"/>
      <c r="G23" s="10"/>
      <c r="H23" s="10"/>
      <c r="I23" s="10"/>
      <c r="J23" s="3"/>
    </row>
  </sheetData>
  <mergeCells count="23">
    <mergeCell ref="B10:R10"/>
    <mergeCell ref="B11:R11"/>
    <mergeCell ref="B12:R12"/>
    <mergeCell ref="L17:R17"/>
    <mergeCell ref="L18:R18"/>
    <mergeCell ref="L19:R19"/>
    <mergeCell ref="F19:J19"/>
    <mergeCell ref="F18:J18"/>
    <mergeCell ref="C1:F1"/>
    <mergeCell ref="C2:F2"/>
    <mergeCell ref="I7:I8"/>
    <mergeCell ref="J7:J8"/>
    <mergeCell ref="K7:R7"/>
    <mergeCell ref="D7:D8"/>
    <mergeCell ref="E7:E8"/>
    <mergeCell ref="A4:R4"/>
    <mergeCell ref="A5:R5"/>
    <mergeCell ref="A7:A8"/>
    <mergeCell ref="B7:B8"/>
    <mergeCell ref="C7:C8"/>
    <mergeCell ref="F7:F8"/>
    <mergeCell ref="G7:G8"/>
    <mergeCell ref="H7:H8"/>
  </mergeCells>
  <pageMargins left="0.3" right="0.2" top="0.75" bottom="0.75" header="0.3" footer="0.3"/>
  <pageSetup scale="4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ThamSo</vt:lpstr>
      <vt:lpstr>BaoCao</vt:lpstr>
      <vt:lpstr>BaoCao!Print_Area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OanhXinh</dc:creator>
  <cp:lastModifiedBy>za</cp:lastModifiedBy>
  <cp:lastPrinted>2013-12-27T03:58:01Z</cp:lastPrinted>
  <dcterms:created xsi:type="dcterms:W3CDTF">2013-12-16T07:45:39Z</dcterms:created>
  <dcterms:modified xsi:type="dcterms:W3CDTF">2016-12-23T07:07:36Z</dcterms:modified>
</cp:coreProperties>
</file>