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BTRE\BCTC\"/>
    </mc:Choice>
  </mc:AlternateContent>
  <bookViews>
    <workbookView xWindow="120" yWindow="240" windowWidth="20235" windowHeight="7815" firstSheet="1" activeTab="1"/>
  </bookViews>
  <sheets>
    <sheet name="ThamSo" sheetId="2" state="hidden" r:id="rId1"/>
    <sheet name="BaoCao" sheetId="3" r:id="rId2"/>
  </sheets>
  <calcPr calcId="162913"/>
</workbook>
</file>

<file path=xl/calcChain.xml><?xml version="1.0" encoding="utf-8"?>
<calcChain xmlns="http://schemas.openxmlformats.org/spreadsheetml/2006/main">
  <c r="A17" i="3" l="1"/>
  <c r="A3" i="3"/>
  <c r="E10" i="3" l="1"/>
  <c r="F10" i="3"/>
  <c r="G10" i="3"/>
  <c r="H10" i="3"/>
  <c r="I10" i="3"/>
  <c r="J10" i="3"/>
  <c r="K10" i="3"/>
  <c r="D10" i="3"/>
</calcChain>
</file>

<file path=xl/sharedStrings.xml><?xml version="1.0" encoding="utf-8"?>
<sst xmlns="http://schemas.openxmlformats.org/spreadsheetml/2006/main" count="58" uniqueCount="49">
  <si>
    <t>STT</t>
  </si>
  <si>
    <t>ThamSo</t>
  </si>
  <si>
    <t>GiaTri</t>
  </si>
  <si>
    <t>MoTa</t>
  </si>
  <si>
    <t>Mã đơn vị</t>
  </si>
  <si>
    <t>Tên đơn vị</t>
  </si>
  <si>
    <t>P_DIA_CHI_DON_VI</t>
  </si>
  <si>
    <t>7/17 Lương Định Của, P.Bình Khánh,Quận 2, TP. HCM</t>
  </si>
  <si>
    <t>Địa chỉ đơn vị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</si>
  <si>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</si>
  <si>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</si>
  <si>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</si>
  <si>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</si>
  <si>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</si>
  <si>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</si>
  <si>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</si>
  <si>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</si>
  <si>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</si>
  <si>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P_QUY_BC</t>
  </si>
  <si>
    <t>P_DINH_KY</t>
  </si>
  <si>
    <t>Định kỳ báo cáo</t>
  </si>
  <si>
    <t>THANG</t>
  </si>
  <si>
    <t>1</t>
  </si>
  <si>
    <t>Quý báo cáo</t>
  </si>
  <si>
    <t>P_NGAY_CHOT_DL</t>
  </si>
  <si>
    <t>20130331</t>
  </si>
  <si>
    <t>Ngày chốt dữ liệu báo cáo</t>
  </si>
  <si>
    <t>Chi nhánh A</t>
  </si>
  <si>
    <t>A</t>
  </si>
  <si>
    <t>Diễn giải</t>
  </si>
  <si>
    <t>P_TEN_TO_CHUC</t>
  </si>
  <si>
    <t>Tên tổ chức</t>
  </si>
  <si>
    <t>P_TEN_CHI_NHANH</t>
  </si>
  <si>
    <t>P_MA_CHI_NHANH</t>
  </si>
  <si>
    <t>Tổng hợp</t>
  </si>
  <si>
    <t>Điều chỉnh</t>
  </si>
  <si>
    <t>Tổng hợp đã điều chỉnh</t>
  </si>
  <si>
    <t>Bảng cân đối TK huyện</t>
  </si>
  <si>
    <t>Bảng cân đối TK tỉnh</t>
  </si>
  <si>
    <t>Bảng cân đối thử</t>
  </si>
  <si>
    <t>Nợ</t>
  </si>
  <si>
    <t>Có</t>
  </si>
  <si>
    <t>Bảng cân đối tài khoản</t>
  </si>
  <si>
    <t>Tổng Cộng Theo Cột</t>
  </si>
  <si>
    <t>Giám đốc quỹ: Nguyễn Thị Thu Ba</t>
  </si>
  <si>
    <t>Ký:  .......................</t>
  </si>
  <si>
    <t xml:space="preserve">Ngày duyệt: </t>
  </si>
  <si>
    <t>Loại TK</t>
  </si>
  <si>
    <t>Số tài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</si>
</sst>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8"/>
      <name val=".VnArial Narrow"/>
      <family val="2"/>
    </font>
    <font>
      <b/>
      <sz val="18"/>
      <name val=".VnTime"/>
      <family val="2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49" fontId="2" fillId="0" borderId="3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49" fontId="0" fillId="0" borderId="3" xfId="0" applyNumberFormat="1" applyBorder="1"/>
    <xf numFmtId="0" fontId="0" fillId="0" borderId="3" xfId="0" applyBorder="1" applyAlignment="1">
      <alignment horizontal="left" vertical="top"/>
    </xf>
    <xf numFmtId="49" fontId="0" fillId="0" borderId="3" xfId="0" quotePrefix="1" applyNumberFormat="1" applyBorder="1"/>
    <xf numFmtId="38" fontId="4" fillId="0" borderId="0" xfId="0" applyNumberFormat="1" applyFont="1" applyFill="1" applyAlignment="1" applyProtection="1">
      <alignment vertical="center"/>
      <protection locked="0"/>
    </xf>
    <xf numFmtId="38" fontId="4" fillId="0" borderId="0" xfId="0" applyNumberFormat="1" applyFont="1" applyFill="1" applyBorder="1" applyAlignment="1" applyProtection="1">
      <alignment horizontal="center" vertical="center"/>
      <protection locked="0"/>
    </xf>
    <xf numFmtId="38" fontId="4" fillId="0" borderId="0" xfId="0" applyNumberFormat="1" applyFont="1" applyFill="1" applyBorder="1" applyAlignment="1" applyProtection="1">
      <alignment vertical="center"/>
      <protection locked="0"/>
    </xf>
    <xf numFmtId="38" fontId="4" fillId="0" borderId="0" xfId="0" applyNumberFormat="1" applyFont="1" applyFill="1" applyBorder="1" applyAlignment="1" applyProtection="1">
      <alignment vertical="center" shrinkToFit="1"/>
      <protection locked="0"/>
    </xf>
    <xf numFmtId="38" fontId="3" fillId="0" borderId="0" xfId="0" applyNumberFormat="1" applyFont="1" applyFill="1" applyAlignment="1" applyProtection="1">
      <alignment vertical="center"/>
      <protection locked="0"/>
    </xf>
    <xf numFmtId="38" fontId="7" fillId="0" borderId="0" xfId="0" applyNumberFormat="1" applyFont="1" applyFill="1" applyAlignment="1" applyProtection="1">
      <alignment vertical="center"/>
      <protection locked="0"/>
    </xf>
    <xf numFmtId="0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38" fontId="8" fillId="0" borderId="12" xfId="0" applyNumberFormat="1" applyFont="1" applyFill="1" applyBorder="1" applyAlignment="1" applyProtection="1">
      <alignment horizontal="left" vertical="center" wrapText="1"/>
      <protection locked="0"/>
    </xf>
    <xf numFmtId="38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7" xfId="0" applyNumberFormat="1" applyFont="1" applyFill="1" applyBorder="1" applyAlignment="1" applyProtection="1">
      <alignment horizontal="center" vertical="center"/>
      <protection locked="0"/>
    </xf>
    <xf numFmtId="38" fontId="8" fillId="0" borderId="18" xfId="0" applyNumberFormat="1" applyFont="1" applyFill="1" applyBorder="1" applyAlignment="1" applyProtection="1">
      <alignment horizontal="left" vertical="center"/>
      <protection locked="0"/>
    </xf>
    <xf numFmtId="38" fontId="7" fillId="0" borderId="17" xfId="0" applyNumberFormat="1" applyFont="1" applyFill="1" applyBorder="1" applyAlignment="1" applyProtection="1">
      <alignment horizontal="center" vertical="center" wrapText="1"/>
      <protection locked="0"/>
    </xf>
    <xf numFmtId="38" fontId="3" fillId="0" borderId="20" xfId="0" applyNumberFormat="1" applyFont="1" applyFill="1" applyBorder="1" applyAlignment="1" applyProtection="1">
      <alignment horizontal="center" vertical="center"/>
      <protection locked="0"/>
    </xf>
    <xf numFmtId="38" fontId="4" fillId="0" borderId="0" xfId="0" applyNumberFormat="1" applyFont="1" applyFill="1" applyAlignment="1" applyProtection="1">
      <alignment horizontal="center" vertical="center"/>
      <protection locked="0"/>
    </xf>
    <xf numFmtId="40" fontId="4" fillId="0" borderId="0" xfId="0" applyNumberFormat="1" applyFont="1" applyFill="1" applyAlignment="1" applyProtection="1">
      <alignment vertical="center" shrinkToFit="1"/>
    </xf>
    <xf numFmtId="38" fontId="10" fillId="0" borderId="0" xfId="0" applyNumberFormat="1" applyFont="1" applyFill="1"/>
    <xf numFmtId="38" fontId="5" fillId="0" borderId="0" xfId="0" applyNumberFormat="1" applyFont="1" applyBorder="1" applyAlignment="1"/>
    <xf numFmtId="38" fontId="11" fillId="0" borderId="0" xfId="0" applyNumberFormat="1" applyFont="1" applyFill="1" applyAlignment="1">
      <alignment shrinkToFit="1"/>
    </xf>
    <xf numFmtId="38" fontId="11" fillId="0" borderId="0" xfId="0" applyNumberFormat="1" applyFont="1" applyFill="1"/>
    <xf numFmtId="38" fontId="11" fillId="0" borderId="0" xfId="0" applyNumberFormat="1" applyFont="1" applyBorder="1"/>
    <xf numFmtId="38" fontId="11" fillId="0" borderId="0" xfId="0" applyNumberFormat="1" applyFont="1" applyFill="1" applyAlignment="1">
      <alignment horizontal="center" shrinkToFit="1"/>
    </xf>
    <xf numFmtId="38" fontId="5" fillId="0" borderId="0" xfId="0" applyNumberFormat="1" applyFont="1" applyBorder="1" applyAlignment="1">
      <alignment horizontal="left"/>
    </xf>
    <xf numFmtId="38" fontId="5" fillId="0" borderId="0" xfId="0" applyNumberFormat="1" applyFont="1" applyFill="1"/>
    <xf numFmtId="38" fontId="10" fillId="0" borderId="0" xfId="0" applyNumberFormat="1" applyFont="1" applyFill="1" applyAlignment="1">
      <alignment shrinkToFit="1"/>
    </xf>
    <xf numFmtId="38" fontId="12" fillId="0" borderId="0" xfId="0" applyNumberFormat="1" applyFont="1" applyBorder="1"/>
    <xf numFmtId="38" fontId="12" fillId="0" borderId="0" xfId="0" applyNumberFormat="1" applyFont="1" applyFill="1"/>
    <xf numFmtId="38" fontId="12" fillId="0" borderId="0" xfId="0" applyNumberFormat="1" applyFont="1" applyBorder="1" applyAlignment="1"/>
    <xf numFmtId="38" fontId="12" fillId="0" borderId="0" xfId="0" applyNumberFormat="1" applyFont="1" applyFill="1" applyAlignment="1">
      <alignment shrinkToFit="1"/>
    </xf>
    <xf numFmtId="38" fontId="4" fillId="0" borderId="0" xfId="0" applyNumberFormat="1" applyFont="1" applyFill="1" applyAlignment="1" applyProtection="1">
      <alignment vertical="center" shrinkToFit="1"/>
      <protection locked="0"/>
    </xf>
    <xf numFmtId="38" fontId="6" fillId="0" borderId="0" xfId="0" applyNumberFormat="1" applyFont="1" applyFill="1" applyBorder="1" applyAlignment="1" applyProtection="1">
      <alignment vertical="center"/>
      <protection locked="0"/>
    </xf>
    <xf numFmtId="38" fontId="3" fillId="0" borderId="4" xfId="0" applyNumberFormat="1" applyFont="1" applyFill="1" applyBorder="1" applyAlignment="1" applyProtection="1">
      <alignment horizontal="center" vertical="center" shrinkToFit="1"/>
      <protection locked="0"/>
    </xf>
    <xf numFmtId="38" fontId="3" fillId="0" borderId="5" xfId="0" applyNumberFormat="1" applyFont="1" applyFill="1" applyBorder="1" applyAlignment="1" applyProtection="1">
      <alignment horizontal="center" vertical="center" shrinkToFit="1"/>
      <protection locked="0"/>
    </xf>
    <xf numFmtId="37" fontId="7" fillId="0" borderId="15" xfId="0" applyNumberFormat="1" applyFont="1" applyFill="1" applyBorder="1" applyAlignment="1" applyProtection="1">
      <alignment horizontal="right" vertical="center" shrinkToFit="1"/>
      <protection locked="0"/>
    </xf>
    <xf numFmtId="37" fontId="7" fillId="0" borderId="24" xfId="0" applyNumberFormat="1" applyFont="1" applyFill="1" applyBorder="1" applyAlignment="1" applyProtection="1">
      <alignment horizontal="right" vertical="center" shrinkToFit="1"/>
      <protection locked="0"/>
    </xf>
    <xf numFmtId="37" fontId="7" fillId="0" borderId="26" xfId="0" applyNumberFormat="1" applyFont="1" applyFill="1" applyBorder="1" applyAlignment="1" applyProtection="1">
      <alignment horizontal="right" vertical="center" shrinkToFit="1"/>
    </xf>
    <xf numFmtId="37" fontId="7" fillId="0" borderId="27" xfId="0" applyNumberFormat="1" applyFont="1" applyFill="1" applyBorder="1" applyAlignment="1" applyProtection="1">
      <alignment horizontal="right" vertical="center" shrinkToFit="1"/>
    </xf>
    <xf numFmtId="37" fontId="7" fillId="0" borderId="16" xfId="0" applyNumberFormat="1" applyFont="1" applyFill="1" applyBorder="1" applyAlignment="1" applyProtection="1">
      <alignment horizontal="right" vertical="center" shrinkToFit="1"/>
      <protection locked="0"/>
    </xf>
    <xf numFmtId="37" fontId="7" fillId="0" borderId="25" xfId="0" applyNumberFormat="1" applyFont="1" applyFill="1" applyBorder="1" applyAlignment="1" applyProtection="1">
      <alignment horizontal="right" vertical="center" shrinkToFit="1"/>
      <protection locked="0"/>
    </xf>
    <xf numFmtId="37" fontId="7" fillId="0" borderId="28" xfId="0" applyNumberFormat="1" applyFont="1" applyFill="1" applyBorder="1" applyAlignment="1" applyProtection="1">
      <alignment horizontal="right" vertical="center" shrinkToFit="1"/>
    </xf>
    <xf numFmtId="37" fontId="7" fillId="0" borderId="29" xfId="0" applyNumberFormat="1" applyFont="1" applyFill="1" applyBorder="1" applyAlignment="1" applyProtection="1">
      <alignment horizontal="right" vertical="center" shrinkToFit="1"/>
    </xf>
    <xf numFmtId="37" fontId="3" fillId="0" borderId="1" xfId="0" applyNumberFormat="1" applyFont="1" applyFill="1" applyBorder="1" applyAlignment="1" applyProtection="1">
      <alignment vertical="center" shrinkToFit="1"/>
    </xf>
    <xf numFmtId="37" fontId="3" fillId="0" borderId="2" xfId="0" applyNumberFormat="1" applyFont="1" applyFill="1" applyBorder="1" applyAlignment="1" applyProtection="1">
      <alignment vertical="center" shrinkToFit="1"/>
    </xf>
    <xf numFmtId="38" fontId="3" fillId="0" borderId="7" xfId="0" applyNumberFormat="1" applyFont="1" applyFill="1" applyBorder="1" applyAlignment="1" applyProtection="1">
      <alignment vertical="center" shrinkToFit="1"/>
      <protection locked="0"/>
    </xf>
    <xf numFmtId="38" fontId="3" fillId="0" borderId="9" xfId="0" applyNumberFormat="1" applyFont="1" applyFill="1" applyBorder="1" applyAlignment="1" applyProtection="1">
      <alignment vertical="center" shrinkToFit="1"/>
      <protection locked="0"/>
    </xf>
    <xf numFmtId="38" fontId="3" fillId="0" borderId="0" xfId="0" applyNumberFormat="1" applyFont="1" applyFill="1" applyAlignment="1">
      <alignment vertical="center"/>
    </xf>
    <xf numFmtId="38" fontId="3" fillId="0" borderId="6" xfId="0" applyNumberFormat="1" applyFont="1" applyFill="1" applyBorder="1" applyAlignment="1">
      <alignment vertical="center"/>
    </xf>
    <xf numFmtId="38" fontId="3" fillId="0" borderId="6" xfId="0" applyNumberFormat="1" applyFont="1" applyFill="1" applyBorder="1" applyAlignment="1" applyProtection="1">
      <alignment horizontal="center" vertical="center" shrinkToFit="1"/>
      <protection locked="0"/>
    </xf>
    <xf numFmtId="38" fontId="3" fillId="0" borderId="7" xfId="0" applyNumberFormat="1" applyFont="1" applyFill="1" applyBorder="1" applyAlignment="1" applyProtection="1">
      <alignment horizontal="center" vertical="center" shrinkToFit="1"/>
      <protection locked="0"/>
    </xf>
    <xf numFmtId="38" fontId="5" fillId="0" borderId="0" xfId="0" applyNumberFormat="1" applyFont="1" applyFill="1" applyAlignment="1">
      <alignment horizontal="center" shrinkToFit="1"/>
    </xf>
    <xf numFmtId="38" fontId="12" fillId="0" borderId="0" xfId="0" applyNumberFormat="1" applyFont="1" applyFill="1" applyAlignment="1">
      <alignment horizontal="left"/>
    </xf>
    <xf numFmtId="38" fontId="5" fillId="0" borderId="0" xfId="0" applyNumberFormat="1" applyFont="1" applyFill="1" applyBorder="1" applyAlignment="1" applyProtection="1">
      <alignment horizontal="center" vertical="center"/>
      <protection locked="0"/>
    </xf>
    <xf numFmtId="38" fontId="6" fillId="0" borderId="0" xfId="0" applyNumberFormat="1" applyFont="1" applyFill="1" applyBorder="1" applyAlignment="1" applyProtection="1">
      <alignment horizontal="center" vertical="center"/>
      <protection locked="0"/>
    </xf>
    <xf numFmtId="38" fontId="3" fillId="0" borderId="10" xfId="0" applyNumberFormat="1" applyFont="1" applyFill="1" applyBorder="1" applyAlignment="1" applyProtection="1">
      <alignment horizontal="center" vertical="center" wrapText="1"/>
      <protection locked="0"/>
    </xf>
    <xf numFmtId="38" fontId="3" fillId="0" borderId="13" xfId="0" applyNumberFormat="1" applyFont="1" applyFill="1" applyBorder="1" applyAlignment="1" applyProtection="1">
      <alignment horizontal="center" vertical="center" wrapText="1"/>
      <protection locked="0"/>
    </xf>
    <xf numFmtId="38" fontId="3" fillId="0" borderId="14" xfId="0" applyNumberFormat="1" applyFont="1" applyFill="1" applyBorder="1" applyAlignment="1" applyProtection="1">
      <alignment horizontal="center" vertical="center" wrapText="1"/>
      <protection locked="0"/>
    </xf>
    <xf numFmtId="38" fontId="3" fillId="0" borderId="10" xfId="0" applyNumberFormat="1" applyFont="1" applyFill="1" applyBorder="1" applyAlignment="1" applyProtection="1">
      <alignment horizontal="center" vertical="center"/>
      <protection locked="0"/>
    </xf>
    <xf numFmtId="38" fontId="3" fillId="0" borderId="13" xfId="0" applyNumberFormat="1" applyFont="1" applyFill="1" applyBorder="1" applyAlignment="1" applyProtection="1">
      <alignment horizontal="center" vertical="center"/>
      <protection locked="0"/>
    </xf>
    <xf numFmtId="38" fontId="3" fillId="0" borderId="14" xfId="0" applyNumberFormat="1" applyFont="1" applyFill="1" applyBorder="1" applyAlignment="1" applyProtection="1">
      <alignment horizontal="center" vertical="center"/>
      <protection locked="0"/>
    </xf>
    <xf numFmtId="38" fontId="3" fillId="0" borderId="8" xfId="0" applyNumberFormat="1" applyFont="1" applyFill="1" applyBorder="1" applyAlignment="1" applyProtection="1">
      <alignment horizontal="center" vertical="center" shrinkToFit="1"/>
      <protection locked="0"/>
    </xf>
    <xf numFmtId="38" fontId="3" fillId="0" borderId="9" xfId="0" applyNumberFormat="1" applyFont="1" applyFill="1" applyBorder="1" applyAlignment="1" applyProtection="1">
      <alignment horizontal="center" vertical="center" shrinkToFit="1"/>
      <protection locked="0"/>
    </xf>
    <xf numFmtId="38" fontId="3" fillId="0" borderId="23" xfId="0" applyNumberFormat="1" applyFont="1" applyFill="1" applyBorder="1" applyAlignment="1" applyProtection="1">
      <alignment horizontal="center" vertical="center" shrinkToFit="1"/>
      <protection locked="0"/>
    </xf>
    <xf numFmtId="38" fontId="9" fillId="0" borderId="21" xfId="0" applyNumberFormat="1" applyFont="1" applyFill="1" applyBorder="1" applyAlignment="1" applyProtection="1">
      <alignment horizontal="center" vertical="center"/>
      <protection locked="0"/>
    </xf>
    <xf numFmtId="38" fontId="9" fillId="0" borderId="19" xfId="0" applyNumberFormat="1" applyFont="1" applyFill="1" applyBorder="1" applyAlignment="1" applyProtection="1">
      <alignment horizontal="center" vertical="center"/>
      <protection locked="0"/>
    </xf>
    <xf numFmtId="38" fontId="5" fillId="0" borderId="0" xfId="0" applyNumberFormat="1" applyFont="1" applyBorder="1" applyAlignment="1">
      <alignment horizontal="left"/>
    </xf>
    <xf numFmtId="38" fontId="3" fillId="0" borderId="22" xfId="0" applyNumberFormat="1" applyFont="1" applyFill="1" applyBorder="1" applyAlignment="1" applyProtection="1">
      <alignment horizontal="center" vertical="center" shrinkToFi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17365D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4" sqref="A4:XFD4"/>
    </sheetView>
  </sheetViews>
  <sheetFormatPr defaultRowHeight="16.5"/>
  <cols>
    <col min="2" max="2" width="19.21875" customWidth="1"/>
    <col min="3" max="3" width="34.5546875" customWidth="1"/>
    <col min="4" max="4" width="26.77734375" customWidth="1"/>
  </cols>
  <sheetData>
    <row r="1" spans="1:4">
      <c r="A1" s="1" t="s">
        <v>0</v>
      </c>
      <c r="B1" s="2" t="s">
        <v>1</v>
      </c>
      <c r="C1" s="3" t="s">
        <v>2</v>
      </c>
      <c r="D1" s="2" t="s">
        <v>3</v>
      </c>
    </row>
    <row r="2" spans="1:4">
      <c r="A2" s="4">
        <v>1</v>
      </c>
      <c r="B2" s="5" t="s">
        <v>33</v>
      </c>
      <c r="C2" s="6"/>
      <c r="D2" s="7" t="s">
        <v>4</v>
      </c>
    </row>
    <row r="3" spans="1:4">
      <c r="A3" s="4">
        <v>2</v>
      </c>
      <c r="B3" s="5" t="s">
        <v>32</v>
      </c>
      <c r="C3" s="6" t="s">
        <v>27</v>
      </c>
      <c r="D3" s="7" t="s">
        <v>5</v>
      </c>
    </row>
    <row r="4" spans="1:4">
      <c r="A4" s="4">
        <v>14</v>
      </c>
      <c r="B4" s="5" t="s">
        <v>30</v>
      </c>
      <c r="C4" s="6"/>
      <c r="D4" s="5" t="s">
        <v>31</v>
      </c>
    </row>
    <row r="5" spans="1:4">
      <c r="A5" s="4">
        <v>3</v>
      </c>
      <c r="B5" s="5" t="s">
        <v>6</v>
      </c>
      <c r="C5" s="6" t="s">
        <v>7</v>
      </c>
      <c r="D5" s="7" t="s">
        <v>8</v>
      </c>
    </row>
    <row r="6" spans="1:4">
      <c r="A6" s="4">
        <v>4</v>
      </c>
      <c r="B6" s="5" t="s">
        <v>9</v>
      </c>
      <c r="C6" s="6" t="s">
        <v>28</v>
      </c>
      <c r="D6" s="7" t="s">
        <v>10</v>
      </c>
    </row>
    <row r="7" spans="1:4">
      <c r="A7" s="4">
        <v>5</v>
      </c>
      <c r="B7" s="5" t="s">
        <v>11</v>
      </c>
      <c r="C7" s="8">
        <v>20130331</v>
      </c>
      <c r="D7" s="7" t="s">
        <v>12</v>
      </c>
    </row>
    <row r="8" spans="1:4">
      <c r="A8" s="4">
        <v>6</v>
      </c>
      <c r="B8" s="5" t="s">
        <v>13</v>
      </c>
      <c r="C8" s="6" t="s">
        <v>28</v>
      </c>
      <c r="D8" s="5" t="s">
        <v>14</v>
      </c>
    </row>
    <row r="9" spans="1:4">
      <c r="A9" s="4">
        <v>7</v>
      </c>
      <c r="B9" s="5" t="s">
        <v>15</v>
      </c>
      <c r="C9" s="6" t="s">
        <v>16</v>
      </c>
      <c r="D9" s="5" t="s">
        <v>17</v>
      </c>
    </row>
    <row r="10" spans="1:4">
      <c r="A10" s="4">
        <v>8</v>
      </c>
      <c r="B10" s="5" t="s">
        <v>19</v>
      </c>
      <c r="C10" s="6" t="s">
        <v>21</v>
      </c>
      <c r="D10" s="6" t="s">
        <v>20</v>
      </c>
    </row>
    <row r="11" spans="1:4">
      <c r="A11" s="4">
        <v>9</v>
      </c>
      <c r="B11" s="5" t="s">
        <v>18</v>
      </c>
      <c r="C11" s="6" t="s">
        <v>22</v>
      </c>
      <c r="D11" s="6" t="s">
        <v>23</v>
      </c>
    </row>
    <row r="12" spans="1:4">
      <c r="A12" s="4">
        <v>10</v>
      </c>
      <c r="B12" s="5" t="s">
        <v>24</v>
      </c>
      <c r="C12" s="6" t="s">
        <v>25</v>
      </c>
      <c r="D12" s="6" t="s">
        <v>26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85" zoomScaleNormal="85" workbookViewId="0">
      <selection activeCell="F14" sqref="F14"/>
    </sheetView>
  </sheetViews>
  <sheetFormatPr defaultRowHeight="12.75"/>
  <cols>
    <col min="1" max="1" width="8" style="22" customWidth="1"/>
    <col min="2" max="2" width="42.33203125" style="9" customWidth="1"/>
    <col min="3" max="3" width="4" style="22" customWidth="1"/>
    <col min="4" max="7" width="10.33203125" style="37" customWidth="1"/>
    <col min="8" max="8" width="10.77734375" style="37" customWidth="1"/>
    <col min="9" max="9" width="10.44140625" style="37" customWidth="1"/>
    <col min="10" max="11" width="10.33203125" style="37" customWidth="1"/>
    <col min="12" max="12" width="15.5546875" style="9" customWidth="1"/>
    <col min="13" max="18" width="8.88671875" style="9"/>
    <col min="19" max="19" width="10.33203125" style="9" bestFit="1" customWidth="1"/>
    <col min="20" max="238" width="8.88671875" style="9"/>
    <col min="239" max="240" width="3.5546875" style="9" customWidth="1"/>
    <col min="241" max="241" width="8" style="9" customWidth="1"/>
    <col min="242" max="242" width="42.33203125" style="9" customWidth="1"/>
    <col min="243" max="243" width="4" style="9" customWidth="1"/>
    <col min="244" max="249" width="10.5546875" style="9" customWidth="1"/>
    <col min="250" max="250" width="12.21875" style="9" customWidth="1"/>
    <col min="251" max="251" width="10.5546875" style="9" customWidth="1"/>
    <col min="252" max="263" width="10.33203125" style="9" customWidth="1"/>
    <col min="264" max="264" width="10.77734375" style="9" customWidth="1"/>
    <col min="265" max="265" width="10.44140625" style="9" customWidth="1"/>
    <col min="266" max="267" width="10.33203125" style="9" customWidth="1"/>
    <col min="268" max="268" width="15.5546875" style="9" customWidth="1"/>
    <col min="269" max="274" width="8.88671875" style="9"/>
    <col min="275" max="275" width="10.33203125" style="9" bestFit="1" customWidth="1"/>
    <col min="276" max="494" width="8.88671875" style="9"/>
    <col min="495" max="496" width="3.5546875" style="9" customWidth="1"/>
    <col min="497" max="497" width="8" style="9" customWidth="1"/>
    <col min="498" max="498" width="42.33203125" style="9" customWidth="1"/>
    <col min="499" max="499" width="4" style="9" customWidth="1"/>
    <col min="500" max="505" width="10.5546875" style="9" customWidth="1"/>
    <col min="506" max="506" width="12.21875" style="9" customWidth="1"/>
    <col min="507" max="507" width="10.5546875" style="9" customWidth="1"/>
    <col min="508" max="519" width="10.33203125" style="9" customWidth="1"/>
    <col min="520" max="520" width="10.77734375" style="9" customWidth="1"/>
    <col min="521" max="521" width="10.44140625" style="9" customWidth="1"/>
    <col min="522" max="523" width="10.33203125" style="9" customWidth="1"/>
    <col min="524" max="524" width="15.5546875" style="9" customWidth="1"/>
    <col min="525" max="530" width="8.88671875" style="9"/>
    <col min="531" max="531" width="10.33203125" style="9" bestFit="1" customWidth="1"/>
    <col min="532" max="750" width="8.88671875" style="9"/>
    <col min="751" max="752" width="3.5546875" style="9" customWidth="1"/>
    <col min="753" max="753" width="8" style="9" customWidth="1"/>
    <col min="754" max="754" width="42.33203125" style="9" customWidth="1"/>
    <col min="755" max="755" width="4" style="9" customWidth="1"/>
    <col min="756" max="761" width="10.5546875" style="9" customWidth="1"/>
    <col min="762" max="762" width="12.21875" style="9" customWidth="1"/>
    <col min="763" max="763" width="10.5546875" style="9" customWidth="1"/>
    <col min="764" max="775" width="10.33203125" style="9" customWidth="1"/>
    <col min="776" max="776" width="10.77734375" style="9" customWidth="1"/>
    <col min="777" max="777" width="10.44140625" style="9" customWidth="1"/>
    <col min="778" max="779" width="10.33203125" style="9" customWidth="1"/>
    <col min="780" max="780" width="15.5546875" style="9" customWidth="1"/>
    <col min="781" max="786" width="8.88671875" style="9"/>
    <col min="787" max="787" width="10.33203125" style="9" bestFit="1" customWidth="1"/>
    <col min="788" max="1006" width="8.88671875" style="9"/>
    <col min="1007" max="1008" width="3.5546875" style="9" customWidth="1"/>
    <col min="1009" max="1009" width="8" style="9" customWidth="1"/>
    <col min="1010" max="1010" width="42.33203125" style="9" customWidth="1"/>
    <col min="1011" max="1011" width="4" style="9" customWidth="1"/>
    <col min="1012" max="1017" width="10.5546875" style="9" customWidth="1"/>
    <col min="1018" max="1018" width="12.21875" style="9" customWidth="1"/>
    <col min="1019" max="1019" width="10.5546875" style="9" customWidth="1"/>
    <col min="1020" max="1031" width="10.33203125" style="9" customWidth="1"/>
    <col min="1032" max="1032" width="10.77734375" style="9" customWidth="1"/>
    <col min="1033" max="1033" width="10.44140625" style="9" customWidth="1"/>
    <col min="1034" max="1035" width="10.33203125" style="9" customWidth="1"/>
    <col min="1036" max="1036" width="15.5546875" style="9" customWidth="1"/>
    <col min="1037" max="1042" width="8.88671875" style="9"/>
    <col min="1043" max="1043" width="10.33203125" style="9" bestFit="1" customWidth="1"/>
    <col min="1044" max="1262" width="8.88671875" style="9"/>
    <col min="1263" max="1264" width="3.5546875" style="9" customWidth="1"/>
    <col min="1265" max="1265" width="8" style="9" customWidth="1"/>
    <col min="1266" max="1266" width="42.33203125" style="9" customWidth="1"/>
    <col min="1267" max="1267" width="4" style="9" customWidth="1"/>
    <col min="1268" max="1273" width="10.5546875" style="9" customWidth="1"/>
    <col min="1274" max="1274" width="12.21875" style="9" customWidth="1"/>
    <col min="1275" max="1275" width="10.5546875" style="9" customWidth="1"/>
    <col min="1276" max="1287" width="10.33203125" style="9" customWidth="1"/>
    <col min="1288" max="1288" width="10.77734375" style="9" customWidth="1"/>
    <col min="1289" max="1289" width="10.44140625" style="9" customWidth="1"/>
    <col min="1290" max="1291" width="10.33203125" style="9" customWidth="1"/>
    <col min="1292" max="1292" width="15.5546875" style="9" customWidth="1"/>
    <col min="1293" max="1298" width="8.88671875" style="9"/>
    <col min="1299" max="1299" width="10.33203125" style="9" bestFit="1" customWidth="1"/>
    <col min="1300" max="1518" width="8.88671875" style="9"/>
    <col min="1519" max="1520" width="3.5546875" style="9" customWidth="1"/>
    <col min="1521" max="1521" width="8" style="9" customWidth="1"/>
    <col min="1522" max="1522" width="42.33203125" style="9" customWidth="1"/>
    <col min="1523" max="1523" width="4" style="9" customWidth="1"/>
    <col min="1524" max="1529" width="10.5546875" style="9" customWidth="1"/>
    <col min="1530" max="1530" width="12.21875" style="9" customWidth="1"/>
    <col min="1531" max="1531" width="10.5546875" style="9" customWidth="1"/>
    <col min="1532" max="1543" width="10.33203125" style="9" customWidth="1"/>
    <col min="1544" max="1544" width="10.77734375" style="9" customWidth="1"/>
    <col min="1545" max="1545" width="10.44140625" style="9" customWidth="1"/>
    <col min="1546" max="1547" width="10.33203125" style="9" customWidth="1"/>
    <col min="1548" max="1548" width="15.5546875" style="9" customWidth="1"/>
    <col min="1549" max="1554" width="8.88671875" style="9"/>
    <col min="1555" max="1555" width="10.33203125" style="9" bestFit="1" customWidth="1"/>
    <col min="1556" max="1774" width="8.88671875" style="9"/>
    <col min="1775" max="1776" width="3.5546875" style="9" customWidth="1"/>
    <col min="1777" max="1777" width="8" style="9" customWidth="1"/>
    <col min="1778" max="1778" width="42.33203125" style="9" customWidth="1"/>
    <col min="1779" max="1779" width="4" style="9" customWidth="1"/>
    <col min="1780" max="1785" width="10.5546875" style="9" customWidth="1"/>
    <col min="1786" max="1786" width="12.21875" style="9" customWidth="1"/>
    <col min="1787" max="1787" width="10.5546875" style="9" customWidth="1"/>
    <col min="1788" max="1799" width="10.33203125" style="9" customWidth="1"/>
    <col min="1800" max="1800" width="10.77734375" style="9" customWidth="1"/>
    <col min="1801" max="1801" width="10.44140625" style="9" customWidth="1"/>
    <col min="1802" max="1803" width="10.33203125" style="9" customWidth="1"/>
    <col min="1804" max="1804" width="15.5546875" style="9" customWidth="1"/>
    <col min="1805" max="1810" width="8.88671875" style="9"/>
    <col min="1811" max="1811" width="10.33203125" style="9" bestFit="1" customWidth="1"/>
    <col min="1812" max="2030" width="8.88671875" style="9"/>
    <col min="2031" max="2032" width="3.5546875" style="9" customWidth="1"/>
    <col min="2033" max="2033" width="8" style="9" customWidth="1"/>
    <col min="2034" max="2034" width="42.33203125" style="9" customWidth="1"/>
    <col min="2035" max="2035" width="4" style="9" customWidth="1"/>
    <col min="2036" max="2041" width="10.5546875" style="9" customWidth="1"/>
    <col min="2042" max="2042" width="12.21875" style="9" customWidth="1"/>
    <col min="2043" max="2043" width="10.5546875" style="9" customWidth="1"/>
    <col min="2044" max="2055" width="10.33203125" style="9" customWidth="1"/>
    <col min="2056" max="2056" width="10.77734375" style="9" customWidth="1"/>
    <col min="2057" max="2057" width="10.44140625" style="9" customWidth="1"/>
    <col min="2058" max="2059" width="10.33203125" style="9" customWidth="1"/>
    <col min="2060" max="2060" width="15.5546875" style="9" customWidth="1"/>
    <col min="2061" max="2066" width="8.88671875" style="9"/>
    <col min="2067" max="2067" width="10.33203125" style="9" bestFit="1" customWidth="1"/>
    <col min="2068" max="2286" width="8.88671875" style="9"/>
    <col min="2287" max="2288" width="3.5546875" style="9" customWidth="1"/>
    <col min="2289" max="2289" width="8" style="9" customWidth="1"/>
    <col min="2290" max="2290" width="42.33203125" style="9" customWidth="1"/>
    <col min="2291" max="2291" width="4" style="9" customWidth="1"/>
    <col min="2292" max="2297" width="10.5546875" style="9" customWidth="1"/>
    <col min="2298" max="2298" width="12.21875" style="9" customWidth="1"/>
    <col min="2299" max="2299" width="10.5546875" style="9" customWidth="1"/>
    <col min="2300" max="2311" width="10.33203125" style="9" customWidth="1"/>
    <col min="2312" max="2312" width="10.77734375" style="9" customWidth="1"/>
    <col min="2313" max="2313" width="10.44140625" style="9" customWidth="1"/>
    <col min="2314" max="2315" width="10.33203125" style="9" customWidth="1"/>
    <col min="2316" max="2316" width="15.5546875" style="9" customWidth="1"/>
    <col min="2317" max="2322" width="8.88671875" style="9"/>
    <col min="2323" max="2323" width="10.33203125" style="9" bestFit="1" customWidth="1"/>
    <col min="2324" max="2542" width="8.88671875" style="9"/>
    <col min="2543" max="2544" width="3.5546875" style="9" customWidth="1"/>
    <col min="2545" max="2545" width="8" style="9" customWidth="1"/>
    <col min="2546" max="2546" width="42.33203125" style="9" customWidth="1"/>
    <col min="2547" max="2547" width="4" style="9" customWidth="1"/>
    <col min="2548" max="2553" width="10.5546875" style="9" customWidth="1"/>
    <col min="2554" max="2554" width="12.21875" style="9" customWidth="1"/>
    <col min="2555" max="2555" width="10.5546875" style="9" customWidth="1"/>
    <col min="2556" max="2567" width="10.33203125" style="9" customWidth="1"/>
    <col min="2568" max="2568" width="10.77734375" style="9" customWidth="1"/>
    <col min="2569" max="2569" width="10.44140625" style="9" customWidth="1"/>
    <col min="2570" max="2571" width="10.33203125" style="9" customWidth="1"/>
    <col min="2572" max="2572" width="15.5546875" style="9" customWidth="1"/>
    <col min="2573" max="2578" width="8.88671875" style="9"/>
    <col min="2579" max="2579" width="10.33203125" style="9" bestFit="1" customWidth="1"/>
    <col min="2580" max="2798" width="8.88671875" style="9"/>
    <col min="2799" max="2800" width="3.5546875" style="9" customWidth="1"/>
    <col min="2801" max="2801" width="8" style="9" customWidth="1"/>
    <col min="2802" max="2802" width="42.33203125" style="9" customWidth="1"/>
    <col min="2803" max="2803" width="4" style="9" customWidth="1"/>
    <col min="2804" max="2809" width="10.5546875" style="9" customWidth="1"/>
    <col min="2810" max="2810" width="12.21875" style="9" customWidth="1"/>
    <col min="2811" max="2811" width="10.5546875" style="9" customWidth="1"/>
    <col min="2812" max="2823" width="10.33203125" style="9" customWidth="1"/>
    <col min="2824" max="2824" width="10.77734375" style="9" customWidth="1"/>
    <col min="2825" max="2825" width="10.44140625" style="9" customWidth="1"/>
    <col min="2826" max="2827" width="10.33203125" style="9" customWidth="1"/>
    <col min="2828" max="2828" width="15.5546875" style="9" customWidth="1"/>
    <col min="2829" max="2834" width="8.88671875" style="9"/>
    <col min="2835" max="2835" width="10.33203125" style="9" bestFit="1" customWidth="1"/>
    <col min="2836" max="3054" width="8.88671875" style="9"/>
    <col min="3055" max="3056" width="3.5546875" style="9" customWidth="1"/>
    <col min="3057" max="3057" width="8" style="9" customWidth="1"/>
    <col min="3058" max="3058" width="42.33203125" style="9" customWidth="1"/>
    <col min="3059" max="3059" width="4" style="9" customWidth="1"/>
    <col min="3060" max="3065" width="10.5546875" style="9" customWidth="1"/>
    <col min="3066" max="3066" width="12.21875" style="9" customWidth="1"/>
    <col min="3067" max="3067" width="10.5546875" style="9" customWidth="1"/>
    <col min="3068" max="3079" width="10.33203125" style="9" customWidth="1"/>
    <col min="3080" max="3080" width="10.77734375" style="9" customWidth="1"/>
    <col min="3081" max="3081" width="10.44140625" style="9" customWidth="1"/>
    <col min="3082" max="3083" width="10.33203125" style="9" customWidth="1"/>
    <col min="3084" max="3084" width="15.5546875" style="9" customWidth="1"/>
    <col min="3085" max="3090" width="8.88671875" style="9"/>
    <col min="3091" max="3091" width="10.33203125" style="9" bestFit="1" customWidth="1"/>
    <col min="3092" max="3310" width="8.88671875" style="9"/>
    <col min="3311" max="3312" width="3.5546875" style="9" customWidth="1"/>
    <col min="3313" max="3313" width="8" style="9" customWidth="1"/>
    <col min="3314" max="3314" width="42.33203125" style="9" customWidth="1"/>
    <col min="3315" max="3315" width="4" style="9" customWidth="1"/>
    <col min="3316" max="3321" width="10.5546875" style="9" customWidth="1"/>
    <col min="3322" max="3322" width="12.21875" style="9" customWidth="1"/>
    <col min="3323" max="3323" width="10.5546875" style="9" customWidth="1"/>
    <col min="3324" max="3335" width="10.33203125" style="9" customWidth="1"/>
    <col min="3336" max="3336" width="10.77734375" style="9" customWidth="1"/>
    <col min="3337" max="3337" width="10.44140625" style="9" customWidth="1"/>
    <col min="3338" max="3339" width="10.33203125" style="9" customWidth="1"/>
    <col min="3340" max="3340" width="15.5546875" style="9" customWidth="1"/>
    <col min="3341" max="3346" width="8.88671875" style="9"/>
    <col min="3347" max="3347" width="10.33203125" style="9" bestFit="1" customWidth="1"/>
    <col min="3348" max="3566" width="8.88671875" style="9"/>
    <col min="3567" max="3568" width="3.5546875" style="9" customWidth="1"/>
    <col min="3569" max="3569" width="8" style="9" customWidth="1"/>
    <col min="3570" max="3570" width="42.33203125" style="9" customWidth="1"/>
    <col min="3571" max="3571" width="4" style="9" customWidth="1"/>
    <col min="3572" max="3577" width="10.5546875" style="9" customWidth="1"/>
    <col min="3578" max="3578" width="12.21875" style="9" customWidth="1"/>
    <col min="3579" max="3579" width="10.5546875" style="9" customWidth="1"/>
    <col min="3580" max="3591" width="10.33203125" style="9" customWidth="1"/>
    <col min="3592" max="3592" width="10.77734375" style="9" customWidth="1"/>
    <col min="3593" max="3593" width="10.44140625" style="9" customWidth="1"/>
    <col min="3594" max="3595" width="10.33203125" style="9" customWidth="1"/>
    <col min="3596" max="3596" width="15.5546875" style="9" customWidth="1"/>
    <col min="3597" max="3602" width="8.88671875" style="9"/>
    <col min="3603" max="3603" width="10.33203125" style="9" bestFit="1" customWidth="1"/>
    <col min="3604" max="3822" width="8.88671875" style="9"/>
    <col min="3823" max="3824" width="3.5546875" style="9" customWidth="1"/>
    <col min="3825" max="3825" width="8" style="9" customWidth="1"/>
    <col min="3826" max="3826" width="42.33203125" style="9" customWidth="1"/>
    <col min="3827" max="3827" width="4" style="9" customWidth="1"/>
    <col min="3828" max="3833" width="10.5546875" style="9" customWidth="1"/>
    <col min="3834" max="3834" width="12.21875" style="9" customWidth="1"/>
    <col min="3835" max="3835" width="10.5546875" style="9" customWidth="1"/>
    <col min="3836" max="3847" width="10.33203125" style="9" customWidth="1"/>
    <col min="3848" max="3848" width="10.77734375" style="9" customWidth="1"/>
    <col min="3849" max="3849" width="10.44140625" style="9" customWidth="1"/>
    <col min="3850" max="3851" width="10.33203125" style="9" customWidth="1"/>
    <col min="3852" max="3852" width="15.5546875" style="9" customWidth="1"/>
    <col min="3853" max="3858" width="8.88671875" style="9"/>
    <col min="3859" max="3859" width="10.33203125" style="9" bestFit="1" customWidth="1"/>
    <col min="3860" max="4078" width="8.88671875" style="9"/>
    <col min="4079" max="4080" width="3.5546875" style="9" customWidth="1"/>
    <col min="4081" max="4081" width="8" style="9" customWidth="1"/>
    <col min="4082" max="4082" width="42.33203125" style="9" customWidth="1"/>
    <col min="4083" max="4083" width="4" style="9" customWidth="1"/>
    <col min="4084" max="4089" width="10.5546875" style="9" customWidth="1"/>
    <col min="4090" max="4090" width="12.21875" style="9" customWidth="1"/>
    <col min="4091" max="4091" width="10.5546875" style="9" customWidth="1"/>
    <col min="4092" max="4103" width="10.33203125" style="9" customWidth="1"/>
    <col min="4104" max="4104" width="10.77734375" style="9" customWidth="1"/>
    <col min="4105" max="4105" width="10.44140625" style="9" customWidth="1"/>
    <col min="4106" max="4107" width="10.33203125" style="9" customWidth="1"/>
    <col min="4108" max="4108" width="15.5546875" style="9" customWidth="1"/>
    <col min="4109" max="4114" width="8.88671875" style="9"/>
    <col min="4115" max="4115" width="10.33203125" style="9" bestFit="1" customWidth="1"/>
    <col min="4116" max="4334" width="8.88671875" style="9"/>
    <col min="4335" max="4336" width="3.5546875" style="9" customWidth="1"/>
    <col min="4337" max="4337" width="8" style="9" customWidth="1"/>
    <col min="4338" max="4338" width="42.33203125" style="9" customWidth="1"/>
    <col min="4339" max="4339" width="4" style="9" customWidth="1"/>
    <col min="4340" max="4345" width="10.5546875" style="9" customWidth="1"/>
    <col min="4346" max="4346" width="12.21875" style="9" customWidth="1"/>
    <col min="4347" max="4347" width="10.5546875" style="9" customWidth="1"/>
    <col min="4348" max="4359" width="10.33203125" style="9" customWidth="1"/>
    <col min="4360" max="4360" width="10.77734375" style="9" customWidth="1"/>
    <col min="4361" max="4361" width="10.44140625" style="9" customWidth="1"/>
    <col min="4362" max="4363" width="10.33203125" style="9" customWidth="1"/>
    <col min="4364" max="4364" width="15.5546875" style="9" customWidth="1"/>
    <col min="4365" max="4370" width="8.88671875" style="9"/>
    <col min="4371" max="4371" width="10.33203125" style="9" bestFit="1" customWidth="1"/>
    <col min="4372" max="4590" width="8.88671875" style="9"/>
    <col min="4591" max="4592" width="3.5546875" style="9" customWidth="1"/>
    <col min="4593" max="4593" width="8" style="9" customWidth="1"/>
    <col min="4594" max="4594" width="42.33203125" style="9" customWidth="1"/>
    <col min="4595" max="4595" width="4" style="9" customWidth="1"/>
    <col min="4596" max="4601" width="10.5546875" style="9" customWidth="1"/>
    <col min="4602" max="4602" width="12.21875" style="9" customWidth="1"/>
    <col min="4603" max="4603" width="10.5546875" style="9" customWidth="1"/>
    <col min="4604" max="4615" width="10.33203125" style="9" customWidth="1"/>
    <col min="4616" max="4616" width="10.77734375" style="9" customWidth="1"/>
    <col min="4617" max="4617" width="10.44140625" style="9" customWidth="1"/>
    <col min="4618" max="4619" width="10.33203125" style="9" customWidth="1"/>
    <col min="4620" max="4620" width="15.5546875" style="9" customWidth="1"/>
    <col min="4621" max="4626" width="8.88671875" style="9"/>
    <col min="4627" max="4627" width="10.33203125" style="9" bestFit="1" customWidth="1"/>
    <col min="4628" max="4846" width="8.88671875" style="9"/>
    <col min="4847" max="4848" width="3.5546875" style="9" customWidth="1"/>
    <col min="4849" max="4849" width="8" style="9" customWidth="1"/>
    <col min="4850" max="4850" width="42.33203125" style="9" customWidth="1"/>
    <col min="4851" max="4851" width="4" style="9" customWidth="1"/>
    <col min="4852" max="4857" width="10.5546875" style="9" customWidth="1"/>
    <col min="4858" max="4858" width="12.21875" style="9" customWidth="1"/>
    <col min="4859" max="4859" width="10.5546875" style="9" customWidth="1"/>
    <col min="4860" max="4871" width="10.33203125" style="9" customWidth="1"/>
    <col min="4872" max="4872" width="10.77734375" style="9" customWidth="1"/>
    <col min="4873" max="4873" width="10.44140625" style="9" customWidth="1"/>
    <col min="4874" max="4875" width="10.33203125" style="9" customWidth="1"/>
    <col min="4876" max="4876" width="15.5546875" style="9" customWidth="1"/>
    <col min="4877" max="4882" width="8.88671875" style="9"/>
    <col min="4883" max="4883" width="10.33203125" style="9" bestFit="1" customWidth="1"/>
    <col min="4884" max="5102" width="8.88671875" style="9"/>
    <col min="5103" max="5104" width="3.5546875" style="9" customWidth="1"/>
    <col min="5105" max="5105" width="8" style="9" customWidth="1"/>
    <col min="5106" max="5106" width="42.33203125" style="9" customWidth="1"/>
    <col min="5107" max="5107" width="4" style="9" customWidth="1"/>
    <col min="5108" max="5113" width="10.5546875" style="9" customWidth="1"/>
    <col min="5114" max="5114" width="12.21875" style="9" customWidth="1"/>
    <col min="5115" max="5115" width="10.5546875" style="9" customWidth="1"/>
    <col min="5116" max="5127" width="10.33203125" style="9" customWidth="1"/>
    <col min="5128" max="5128" width="10.77734375" style="9" customWidth="1"/>
    <col min="5129" max="5129" width="10.44140625" style="9" customWidth="1"/>
    <col min="5130" max="5131" width="10.33203125" style="9" customWidth="1"/>
    <col min="5132" max="5132" width="15.5546875" style="9" customWidth="1"/>
    <col min="5133" max="5138" width="8.88671875" style="9"/>
    <col min="5139" max="5139" width="10.33203125" style="9" bestFit="1" customWidth="1"/>
    <col min="5140" max="5358" width="8.88671875" style="9"/>
    <col min="5359" max="5360" width="3.5546875" style="9" customWidth="1"/>
    <col min="5361" max="5361" width="8" style="9" customWidth="1"/>
    <col min="5362" max="5362" width="42.33203125" style="9" customWidth="1"/>
    <col min="5363" max="5363" width="4" style="9" customWidth="1"/>
    <col min="5364" max="5369" width="10.5546875" style="9" customWidth="1"/>
    <col min="5370" max="5370" width="12.21875" style="9" customWidth="1"/>
    <col min="5371" max="5371" width="10.5546875" style="9" customWidth="1"/>
    <col min="5372" max="5383" width="10.33203125" style="9" customWidth="1"/>
    <col min="5384" max="5384" width="10.77734375" style="9" customWidth="1"/>
    <col min="5385" max="5385" width="10.44140625" style="9" customWidth="1"/>
    <col min="5386" max="5387" width="10.33203125" style="9" customWidth="1"/>
    <col min="5388" max="5388" width="15.5546875" style="9" customWidth="1"/>
    <col min="5389" max="5394" width="8.88671875" style="9"/>
    <col min="5395" max="5395" width="10.33203125" style="9" bestFit="1" customWidth="1"/>
    <col min="5396" max="5614" width="8.88671875" style="9"/>
    <col min="5615" max="5616" width="3.5546875" style="9" customWidth="1"/>
    <col min="5617" max="5617" width="8" style="9" customWidth="1"/>
    <col min="5618" max="5618" width="42.33203125" style="9" customWidth="1"/>
    <col min="5619" max="5619" width="4" style="9" customWidth="1"/>
    <col min="5620" max="5625" width="10.5546875" style="9" customWidth="1"/>
    <col min="5626" max="5626" width="12.21875" style="9" customWidth="1"/>
    <col min="5627" max="5627" width="10.5546875" style="9" customWidth="1"/>
    <col min="5628" max="5639" width="10.33203125" style="9" customWidth="1"/>
    <col min="5640" max="5640" width="10.77734375" style="9" customWidth="1"/>
    <col min="5641" max="5641" width="10.44140625" style="9" customWidth="1"/>
    <col min="5642" max="5643" width="10.33203125" style="9" customWidth="1"/>
    <col min="5644" max="5644" width="15.5546875" style="9" customWidth="1"/>
    <col min="5645" max="5650" width="8.88671875" style="9"/>
    <col min="5651" max="5651" width="10.33203125" style="9" bestFit="1" customWidth="1"/>
    <col min="5652" max="5870" width="8.88671875" style="9"/>
    <col min="5871" max="5872" width="3.5546875" style="9" customWidth="1"/>
    <col min="5873" max="5873" width="8" style="9" customWidth="1"/>
    <col min="5874" max="5874" width="42.33203125" style="9" customWidth="1"/>
    <col min="5875" max="5875" width="4" style="9" customWidth="1"/>
    <col min="5876" max="5881" width="10.5546875" style="9" customWidth="1"/>
    <col min="5882" max="5882" width="12.21875" style="9" customWidth="1"/>
    <col min="5883" max="5883" width="10.5546875" style="9" customWidth="1"/>
    <col min="5884" max="5895" width="10.33203125" style="9" customWidth="1"/>
    <col min="5896" max="5896" width="10.77734375" style="9" customWidth="1"/>
    <col min="5897" max="5897" width="10.44140625" style="9" customWidth="1"/>
    <col min="5898" max="5899" width="10.33203125" style="9" customWidth="1"/>
    <col min="5900" max="5900" width="15.5546875" style="9" customWidth="1"/>
    <col min="5901" max="5906" width="8.88671875" style="9"/>
    <col min="5907" max="5907" width="10.33203125" style="9" bestFit="1" customWidth="1"/>
    <col min="5908" max="6126" width="8.88671875" style="9"/>
    <col min="6127" max="6128" width="3.5546875" style="9" customWidth="1"/>
    <col min="6129" max="6129" width="8" style="9" customWidth="1"/>
    <col min="6130" max="6130" width="42.33203125" style="9" customWidth="1"/>
    <col min="6131" max="6131" width="4" style="9" customWidth="1"/>
    <col min="6132" max="6137" width="10.5546875" style="9" customWidth="1"/>
    <col min="6138" max="6138" width="12.21875" style="9" customWidth="1"/>
    <col min="6139" max="6139" width="10.5546875" style="9" customWidth="1"/>
    <col min="6140" max="6151" width="10.33203125" style="9" customWidth="1"/>
    <col min="6152" max="6152" width="10.77734375" style="9" customWidth="1"/>
    <col min="6153" max="6153" width="10.44140625" style="9" customWidth="1"/>
    <col min="6154" max="6155" width="10.33203125" style="9" customWidth="1"/>
    <col min="6156" max="6156" width="15.5546875" style="9" customWidth="1"/>
    <col min="6157" max="6162" width="8.88671875" style="9"/>
    <col min="6163" max="6163" width="10.33203125" style="9" bestFit="1" customWidth="1"/>
    <col min="6164" max="6382" width="8.88671875" style="9"/>
    <col min="6383" max="6384" width="3.5546875" style="9" customWidth="1"/>
    <col min="6385" max="6385" width="8" style="9" customWidth="1"/>
    <col min="6386" max="6386" width="42.33203125" style="9" customWidth="1"/>
    <col min="6387" max="6387" width="4" style="9" customWidth="1"/>
    <col min="6388" max="6393" width="10.5546875" style="9" customWidth="1"/>
    <col min="6394" max="6394" width="12.21875" style="9" customWidth="1"/>
    <col min="6395" max="6395" width="10.5546875" style="9" customWidth="1"/>
    <col min="6396" max="6407" width="10.33203125" style="9" customWidth="1"/>
    <col min="6408" max="6408" width="10.77734375" style="9" customWidth="1"/>
    <col min="6409" max="6409" width="10.44140625" style="9" customWidth="1"/>
    <col min="6410" max="6411" width="10.33203125" style="9" customWidth="1"/>
    <col min="6412" max="6412" width="15.5546875" style="9" customWidth="1"/>
    <col min="6413" max="6418" width="8.88671875" style="9"/>
    <col min="6419" max="6419" width="10.33203125" style="9" bestFit="1" customWidth="1"/>
    <col min="6420" max="6638" width="8.88671875" style="9"/>
    <col min="6639" max="6640" width="3.5546875" style="9" customWidth="1"/>
    <col min="6641" max="6641" width="8" style="9" customWidth="1"/>
    <col min="6642" max="6642" width="42.33203125" style="9" customWidth="1"/>
    <col min="6643" max="6643" width="4" style="9" customWidth="1"/>
    <col min="6644" max="6649" width="10.5546875" style="9" customWidth="1"/>
    <col min="6650" max="6650" width="12.21875" style="9" customWidth="1"/>
    <col min="6651" max="6651" width="10.5546875" style="9" customWidth="1"/>
    <col min="6652" max="6663" width="10.33203125" style="9" customWidth="1"/>
    <col min="6664" max="6664" width="10.77734375" style="9" customWidth="1"/>
    <col min="6665" max="6665" width="10.44140625" style="9" customWidth="1"/>
    <col min="6666" max="6667" width="10.33203125" style="9" customWidth="1"/>
    <col min="6668" max="6668" width="15.5546875" style="9" customWidth="1"/>
    <col min="6669" max="6674" width="8.88671875" style="9"/>
    <col min="6675" max="6675" width="10.33203125" style="9" bestFit="1" customWidth="1"/>
    <col min="6676" max="6894" width="8.88671875" style="9"/>
    <col min="6895" max="6896" width="3.5546875" style="9" customWidth="1"/>
    <col min="6897" max="6897" width="8" style="9" customWidth="1"/>
    <col min="6898" max="6898" width="42.33203125" style="9" customWidth="1"/>
    <col min="6899" max="6899" width="4" style="9" customWidth="1"/>
    <col min="6900" max="6905" width="10.5546875" style="9" customWidth="1"/>
    <col min="6906" max="6906" width="12.21875" style="9" customWidth="1"/>
    <col min="6907" max="6907" width="10.5546875" style="9" customWidth="1"/>
    <col min="6908" max="6919" width="10.33203125" style="9" customWidth="1"/>
    <col min="6920" max="6920" width="10.77734375" style="9" customWidth="1"/>
    <col min="6921" max="6921" width="10.44140625" style="9" customWidth="1"/>
    <col min="6922" max="6923" width="10.33203125" style="9" customWidth="1"/>
    <col min="6924" max="6924" width="15.5546875" style="9" customWidth="1"/>
    <col min="6925" max="6930" width="8.88671875" style="9"/>
    <col min="6931" max="6931" width="10.33203125" style="9" bestFit="1" customWidth="1"/>
    <col min="6932" max="7150" width="8.88671875" style="9"/>
    <col min="7151" max="7152" width="3.5546875" style="9" customWidth="1"/>
    <col min="7153" max="7153" width="8" style="9" customWidth="1"/>
    <col min="7154" max="7154" width="42.33203125" style="9" customWidth="1"/>
    <col min="7155" max="7155" width="4" style="9" customWidth="1"/>
    <col min="7156" max="7161" width="10.5546875" style="9" customWidth="1"/>
    <col min="7162" max="7162" width="12.21875" style="9" customWidth="1"/>
    <col min="7163" max="7163" width="10.5546875" style="9" customWidth="1"/>
    <col min="7164" max="7175" width="10.33203125" style="9" customWidth="1"/>
    <col min="7176" max="7176" width="10.77734375" style="9" customWidth="1"/>
    <col min="7177" max="7177" width="10.44140625" style="9" customWidth="1"/>
    <col min="7178" max="7179" width="10.33203125" style="9" customWidth="1"/>
    <col min="7180" max="7180" width="15.5546875" style="9" customWidth="1"/>
    <col min="7181" max="7186" width="8.88671875" style="9"/>
    <col min="7187" max="7187" width="10.33203125" style="9" bestFit="1" customWidth="1"/>
    <col min="7188" max="7406" width="8.88671875" style="9"/>
    <col min="7407" max="7408" width="3.5546875" style="9" customWidth="1"/>
    <col min="7409" max="7409" width="8" style="9" customWidth="1"/>
    <col min="7410" max="7410" width="42.33203125" style="9" customWidth="1"/>
    <col min="7411" max="7411" width="4" style="9" customWidth="1"/>
    <col min="7412" max="7417" width="10.5546875" style="9" customWidth="1"/>
    <col min="7418" max="7418" width="12.21875" style="9" customWidth="1"/>
    <col min="7419" max="7419" width="10.5546875" style="9" customWidth="1"/>
    <col min="7420" max="7431" width="10.33203125" style="9" customWidth="1"/>
    <col min="7432" max="7432" width="10.77734375" style="9" customWidth="1"/>
    <col min="7433" max="7433" width="10.44140625" style="9" customWidth="1"/>
    <col min="7434" max="7435" width="10.33203125" style="9" customWidth="1"/>
    <col min="7436" max="7436" width="15.5546875" style="9" customWidth="1"/>
    <col min="7437" max="7442" width="8.88671875" style="9"/>
    <col min="7443" max="7443" width="10.33203125" style="9" bestFit="1" customWidth="1"/>
    <col min="7444" max="7662" width="8.88671875" style="9"/>
    <col min="7663" max="7664" width="3.5546875" style="9" customWidth="1"/>
    <col min="7665" max="7665" width="8" style="9" customWidth="1"/>
    <col min="7666" max="7666" width="42.33203125" style="9" customWidth="1"/>
    <col min="7667" max="7667" width="4" style="9" customWidth="1"/>
    <col min="7668" max="7673" width="10.5546875" style="9" customWidth="1"/>
    <col min="7674" max="7674" width="12.21875" style="9" customWidth="1"/>
    <col min="7675" max="7675" width="10.5546875" style="9" customWidth="1"/>
    <col min="7676" max="7687" width="10.33203125" style="9" customWidth="1"/>
    <col min="7688" max="7688" width="10.77734375" style="9" customWidth="1"/>
    <col min="7689" max="7689" width="10.44140625" style="9" customWidth="1"/>
    <col min="7690" max="7691" width="10.33203125" style="9" customWidth="1"/>
    <col min="7692" max="7692" width="15.5546875" style="9" customWidth="1"/>
    <col min="7693" max="7698" width="8.88671875" style="9"/>
    <col min="7699" max="7699" width="10.33203125" style="9" bestFit="1" customWidth="1"/>
    <col min="7700" max="7918" width="8.88671875" style="9"/>
    <col min="7919" max="7920" width="3.5546875" style="9" customWidth="1"/>
    <col min="7921" max="7921" width="8" style="9" customWidth="1"/>
    <col min="7922" max="7922" width="42.33203125" style="9" customWidth="1"/>
    <col min="7923" max="7923" width="4" style="9" customWidth="1"/>
    <col min="7924" max="7929" width="10.5546875" style="9" customWidth="1"/>
    <col min="7930" max="7930" width="12.21875" style="9" customWidth="1"/>
    <col min="7931" max="7931" width="10.5546875" style="9" customWidth="1"/>
    <col min="7932" max="7943" width="10.33203125" style="9" customWidth="1"/>
    <col min="7944" max="7944" width="10.77734375" style="9" customWidth="1"/>
    <col min="7945" max="7945" width="10.44140625" style="9" customWidth="1"/>
    <col min="7946" max="7947" width="10.33203125" style="9" customWidth="1"/>
    <col min="7948" max="7948" width="15.5546875" style="9" customWidth="1"/>
    <col min="7949" max="7954" width="8.88671875" style="9"/>
    <col min="7955" max="7955" width="10.33203125" style="9" bestFit="1" customWidth="1"/>
    <col min="7956" max="8174" width="8.88671875" style="9"/>
    <col min="8175" max="8176" width="3.5546875" style="9" customWidth="1"/>
    <col min="8177" max="8177" width="8" style="9" customWidth="1"/>
    <col min="8178" max="8178" width="42.33203125" style="9" customWidth="1"/>
    <col min="8179" max="8179" width="4" style="9" customWidth="1"/>
    <col min="8180" max="8185" width="10.5546875" style="9" customWidth="1"/>
    <col min="8186" max="8186" width="12.21875" style="9" customWidth="1"/>
    <col min="8187" max="8187" width="10.5546875" style="9" customWidth="1"/>
    <col min="8188" max="8199" width="10.33203125" style="9" customWidth="1"/>
    <col min="8200" max="8200" width="10.77734375" style="9" customWidth="1"/>
    <col min="8201" max="8201" width="10.44140625" style="9" customWidth="1"/>
    <col min="8202" max="8203" width="10.33203125" style="9" customWidth="1"/>
    <col min="8204" max="8204" width="15.5546875" style="9" customWidth="1"/>
    <col min="8205" max="8210" width="8.88671875" style="9"/>
    <col min="8211" max="8211" width="10.33203125" style="9" bestFit="1" customWidth="1"/>
    <col min="8212" max="8430" width="8.88671875" style="9"/>
    <col min="8431" max="8432" width="3.5546875" style="9" customWidth="1"/>
    <col min="8433" max="8433" width="8" style="9" customWidth="1"/>
    <col min="8434" max="8434" width="42.33203125" style="9" customWidth="1"/>
    <col min="8435" max="8435" width="4" style="9" customWidth="1"/>
    <col min="8436" max="8441" width="10.5546875" style="9" customWidth="1"/>
    <col min="8442" max="8442" width="12.21875" style="9" customWidth="1"/>
    <col min="8443" max="8443" width="10.5546875" style="9" customWidth="1"/>
    <col min="8444" max="8455" width="10.33203125" style="9" customWidth="1"/>
    <col min="8456" max="8456" width="10.77734375" style="9" customWidth="1"/>
    <col min="8457" max="8457" width="10.44140625" style="9" customWidth="1"/>
    <col min="8458" max="8459" width="10.33203125" style="9" customWidth="1"/>
    <col min="8460" max="8460" width="15.5546875" style="9" customWidth="1"/>
    <col min="8461" max="8466" width="8.88671875" style="9"/>
    <col min="8467" max="8467" width="10.33203125" style="9" bestFit="1" customWidth="1"/>
    <col min="8468" max="8686" width="8.88671875" style="9"/>
    <col min="8687" max="8688" width="3.5546875" style="9" customWidth="1"/>
    <col min="8689" max="8689" width="8" style="9" customWidth="1"/>
    <col min="8690" max="8690" width="42.33203125" style="9" customWidth="1"/>
    <col min="8691" max="8691" width="4" style="9" customWidth="1"/>
    <col min="8692" max="8697" width="10.5546875" style="9" customWidth="1"/>
    <col min="8698" max="8698" width="12.21875" style="9" customWidth="1"/>
    <col min="8699" max="8699" width="10.5546875" style="9" customWidth="1"/>
    <col min="8700" max="8711" width="10.33203125" style="9" customWidth="1"/>
    <col min="8712" max="8712" width="10.77734375" style="9" customWidth="1"/>
    <col min="8713" max="8713" width="10.44140625" style="9" customWidth="1"/>
    <col min="8714" max="8715" width="10.33203125" style="9" customWidth="1"/>
    <col min="8716" max="8716" width="15.5546875" style="9" customWidth="1"/>
    <col min="8717" max="8722" width="8.88671875" style="9"/>
    <col min="8723" max="8723" width="10.33203125" style="9" bestFit="1" customWidth="1"/>
    <col min="8724" max="8942" width="8.88671875" style="9"/>
    <col min="8943" max="8944" width="3.5546875" style="9" customWidth="1"/>
    <col min="8945" max="8945" width="8" style="9" customWidth="1"/>
    <col min="8946" max="8946" width="42.33203125" style="9" customWidth="1"/>
    <col min="8947" max="8947" width="4" style="9" customWidth="1"/>
    <col min="8948" max="8953" width="10.5546875" style="9" customWidth="1"/>
    <col min="8954" max="8954" width="12.21875" style="9" customWidth="1"/>
    <col min="8955" max="8955" width="10.5546875" style="9" customWidth="1"/>
    <col min="8956" max="8967" width="10.33203125" style="9" customWidth="1"/>
    <col min="8968" max="8968" width="10.77734375" style="9" customWidth="1"/>
    <col min="8969" max="8969" width="10.44140625" style="9" customWidth="1"/>
    <col min="8970" max="8971" width="10.33203125" style="9" customWidth="1"/>
    <col min="8972" max="8972" width="15.5546875" style="9" customWidth="1"/>
    <col min="8973" max="8978" width="8.88671875" style="9"/>
    <col min="8979" max="8979" width="10.33203125" style="9" bestFit="1" customWidth="1"/>
    <col min="8980" max="9198" width="8.88671875" style="9"/>
    <col min="9199" max="9200" width="3.5546875" style="9" customWidth="1"/>
    <col min="9201" max="9201" width="8" style="9" customWidth="1"/>
    <col min="9202" max="9202" width="42.33203125" style="9" customWidth="1"/>
    <col min="9203" max="9203" width="4" style="9" customWidth="1"/>
    <col min="9204" max="9209" width="10.5546875" style="9" customWidth="1"/>
    <col min="9210" max="9210" width="12.21875" style="9" customWidth="1"/>
    <col min="9211" max="9211" width="10.5546875" style="9" customWidth="1"/>
    <col min="9212" max="9223" width="10.33203125" style="9" customWidth="1"/>
    <col min="9224" max="9224" width="10.77734375" style="9" customWidth="1"/>
    <col min="9225" max="9225" width="10.44140625" style="9" customWidth="1"/>
    <col min="9226" max="9227" width="10.33203125" style="9" customWidth="1"/>
    <col min="9228" max="9228" width="15.5546875" style="9" customWidth="1"/>
    <col min="9229" max="9234" width="8.88671875" style="9"/>
    <col min="9235" max="9235" width="10.33203125" style="9" bestFit="1" customWidth="1"/>
    <col min="9236" max="9454" width="8.88671875" style="9"/>
    <col min="9455" max="9456" width="3.5546875" style="9" customWidth="1"/>
    <col min="9457" max="9457" width="8" style="9" customWidth="1"/>
    <col min="9458" max="9458" width="42.33203125" style="9" customWidth="1"/>
    <col min="9459" max="9459" width="4" style="9" customWidth="1"/>
    <col min="9460" max="9465" width="10.5546875" style="9" customWidth="1"/>
    <col min="9466" max="9466" width="12.21875" style="9" customWidth="1"/>
    <col min="9467" max="9467" width="10.5546875" style="9" customWidth="1"/>
    <col min="9468" max="9479" width="10.33203125" style="9" customWidth="1"/>
    <col min="9480" max="9480" width="10.77734375" style="9" customWidth="1"/>
    <col min="9481" max="9481" width="10.44140625" style="9" customWidth="1"/>
    <col min="9482" max="9483" width="10.33203125" style="9" customWidth="1"/>
    <col min="9484" max="9484" width="15.5546875" style="9" customWidth="1"/>
    <col min="9485" max="9490" width="8.88671875" style="9"/>
    <col min="9491" max="9491" width="10.33203125" style="9" bestFit="1" customWidth="1"/>
    <col min="9492" max="9710" width="8.88671875" style="9"/>
    <col min="9711" max="9712" width="3.5546875" style="9" customWidth="1"/>
    <col min="9713" max="9713" width="8" style="9" customWidth="1"/>
    <col min="9714" max="9714" width="42.33203125" style="9" customWidth="1"/>
    <col min="9715" max="9715" width="4" style="9" customWidth="1"/>
    <col min="9716" max="9721" width="10.5546875" style="9" customWidth="1"/>
    <col min="9722" max="9722" width="12.21875" style="9" customWidth="1"/>
    <col min="9723" max="9723" width="10.5546875" style="9" customWidth="1"/>
    <col min="9724" max="9735" width="10.33203125" style="9" customWidth="1"/>
    <col min="9736" max="9736" width="10.77734375" style="9" customWidth="1"/>
    <col min="9737" max="9737" width="10.44140625" style="9" customWidth="1"/>
    <col min="9738" max="9739" width="10.33203125" style="9" customWidth="1"/>
    <col min="9740" max="9740" width="15.5546875" style="9" customWidth="1"/>
    <col min="9741" max="9746" width="8.88671875" style="9"/>
    <col min="9747" max="9747" width="10.33203125" style="9" bestFit="1" customWidth="1"/>
    <col min="9748" max="9966" width="8.88671875" style="9"/>
    <col min="9967" max="9968" width="3.5546875" style="9" customWidth="1"/>
    <col min="9969" max="9969" width="8" style="9" customWidth="1"/>
    <col min="9970" max="9970" width="42.33203125" style="9" customWidth="1"/>
    <col min="9971" max="9971" width="4" style="9" customWidth="1"/>
    <col min="9972" max="9977" width="10.5546875" style="9" customWidth="1"/>
    <col min="9978" max="9978" width="12.21875" style="9" customWidth="1"/>
    <col min="9979" max="9979" width="10.5546875" style="9" customWidth="1"/>
    <col min="9980" max="9991" width="10.33203125" style="9" customWidth="1"/>
    <col min="9992" max="9992" width="10.77734375" style="9" customWidth="1"/>
    <col min="9993" max="9993" width="10.44140625" style="9" customWidth="1"/>
    <col min="9994" max="9995" width="10.33203125" style="9" customWidth="1"/>
    <col min="9996" max="9996" width="15.5546875" style="9" customWidth="1"/>
    <col min="9997" max="10002" width="8.88671875" style="9"/>
    <col min="10003" max="10003" width="10.33203125" style="9" bestFit="1" customWidth="1"/>
    <col min="10004" max="10222" width="8.88671875" style="9"/>
    <col min="10223" max="10224" width="3.5546875" style="9" customWidth="1"/>
    <col min="10225" max="10225" width="8" style="9" customWidth="1"/>
    <col min="10226" max="10226" width="42.33203125" style="9" customWidth="1"/>
    <col min="10227" max="10227" width="4" style="9" customWidth="1"/>
    <col min="10228" max="10233" width="10.5546875" style="9" customWidth="1"/>
    <col min="10234" max="10234" width="12.21875" style="9" customWidth="1"/>
    <col min="10235" max="10235" width="10.5546875" style="9" customWidth="1"/>
    <col min="10236" max="10247" width="10.33203125" style="9" customWidth="1"/>
    <col min="10248" max="10248" width="10.77734375" style="9" customWidth="1"/>
    <col min="10249" max="10249" width="10.44140625" style="9" customWidth="1"/>
    <col min="10250" max="10251" width="10.33203125" style="9" customWidth="1"/>
    <col min="10252" max="10252" width="15.5546875" style="9" customWidth="1"/>
    <col min="10253" max="10258" width="8.88671875" style="9"/>
    <col min="10259" max="10259" width="10.33203125" style="9" bestFit="1" customWidth="1"/>
    <col min="10260" max="10478" width="8.88671875" style="9"/>
    <col min="10479" max="10480" width="3.5546875" style="9" customWidth="1"/>
    <col min="10481" max="10481" width="8" style="9" customWidth="1"/>
    <col min="10482" max="10482" width="42.33203125" style="9" customWidth="1"/>
    <col min="10483" max="10483" width="4" style="9" customWidth="1"/>
    <col min="10484" max="10489" width="10.5546875" style="9" customWidth="1"/>
    <col min="10490" max="10490" width="12.21875" style="9" customWidth="1"/>
    <col min="10491" max="10491" width="10.5546875" style="9" customWidth="1"/>
    <col min="10492" max="10503" width="10.33203125" style="9" customWidth="1"/>
    <col min="10504" max="10504" width="10.77734375" style="9" customWidth="1"/>
    <col min="10505" max="10505" width="10.44140625" style="9" customWidth="1"/>
    <col min="10506" max="10507" width="10.33203125" style="9" customWidth="1"/>
    <col min="10508" max="10508" width="15.5546875" style="9" customWidth="1"/>
    <col min="10509" max="10514" width="8.88671875" style="9"/>
    <col min="10515" max="10515" width="10.33203125" style="9" bestFit="1" customWidth="1"/>
    <col min="10516" max="10734" width="8.88671875" style="9"/>
    <col min="10735" max="10736" width="3.5546875" style="9" customWidth="1"/>
    <col min="10737" max="10737" width="8" style="9" customWidth="1"/>
    <col min="10738" max="10738" width="42.33203125" style="9" customWidth="1"/>
    <col min="10739" max="10739" width="4" style="9" customWidth="1"/>
    <col min="10740" max="10745" width="10.5546875" style="9" customWidth="1"/>
    <col min="10746" max="10746" width="12.21875" style="9" customWidth="1"/>
    <col min="10747" max="10747" width="10.5546875" style="9" customWidth="1"/>
    <col min="10748" max="10759" width="10.33203125" style="9" customWidth="1"/>
    <col min="10760" max="10760" width="10.77734375" style="9" customWidth="1"/>
    <col min="10761" max="10761" width="10.44140625" style="9" customWidth="1"/>
    <col min="10762" max="10763" width="10.33203125" style="9" customWidth="1"/>
    <col min="10764" max="10764" width="15.5546875" style="9" customWidth="1"/>
    <col min="10765" max="10770" width="8.88671875" style="9"/>
    <col min="10771" max="10771" width="10.33203125" style="9" bestFit="1" customWidth="1"/>
    <col min="10772" max="10990" width="8.88671875" style="9"/>
    <col min="10991" max="10992" width="3.5546875" style="9" customWidth="1"/>
    <col min="10993" max="10993" width="8" style="9" customWidth="1"/>
    <col min="10994" max="10994" width="42.33203125" style="9" customWidth="1"/>
    <col min="10995" max="10995" width="4" style="9" customWidth="1"/>
    <col min="10996" max="11001" width="10.5546875" style="9" customWidth="1"/>
    <col min="11002" max="11002" width="12.21875" style="9" customWidth="1"/>
    <col min="11003" max="11003" width="10.5546875" style="9" customWidth="1"/>
    <col min="11004" max="11015" width="10.33203125" style="9" customWidth="1"/>
    <col min="11016" max="11016" width="10.77734375" style="9" customWidth="1"/>
    <col min="11017" max="11017" width="10.44140625" style="9" customWidth="1"/>
    <col min="11018" max="11019" width="10.33203125" style="9" customWidth="1"/>
    <col min="11020" max="11020" width="15.5546875" style="9" customWidth="1"/>
    <col min="11021" max="11026" width="8.88671875" style="9"/>
    <col min="11027" max="11027" width="10.33203125" style="9" bestFit="1" customWidth="1"/>
    <col min="11028" max="11246" width="8.88671875" style="9"/>
    <col min="11247" max="11248" width="3.5546875" style="9" customWidth="1"/>
    <col min="11249" max="11249" width="8" style="9" customWidth="1"/>
    <col min="11250" max="11250" width="42.33203125" style="9" customWidth="1"/>
    <col min="11251" max="11251" width="4" style="9" customWidth="1"/>
    <col min="11252" max="11257" width="10.5546875" style="9" customWidth="1"/>
    <col min="11258" max="11258" width="12.21875" style="9" customWidth="1"/>
    <col min="11259" max="11259" width="10.5546875" style="9" customWidth="1"/>
    <col min="11260" max="11271" width="10.33203125" style="9" customWidth="1"/>
    <col min="11272" max="11272" width="10.77734375" style="9" customWidth="1"/>
    <col min="11273" max="11273" width="10.44140625" style="9" customWidth="1"/>
    <col min="11274" max="11275" width="10.33203125" style="9" customWidth="1"/>
    <col min="11276" max="11276" width="15.5546875" style="9" customWidth="1"/>
    <col min="11277" max="11282" width="8.88671875" style="9"/>
    <col min="11283" max="11283" width="10.33203125" style="9" bestFit="1" customWidth="1"/>
    <col min="11284" max="11502" width="8.88671875" style="9"/>
    <col min="11503" max="11504" width="3.5546875" style="9" customWidth="1"/>
    <col min="11505" max="11505" width="8" style="9" customWidth="1"/>
    <col min="11506" max="11506" width="42.33203125" style="9" customWidth="1"/>
    <col min="11507" max="11507" width="4" style="9" customWidth="1"/>
    <col min="11508" max="11513" width="10.5546875" style="9" customWidth="1"/>
    <col min="11514" max="11514" width="12.21875" style="9" customWidth="1"/>
    <col min="11515" max="11515" width="10.5546875" style="9" customWidth="1"/>
    <col min="11516" max="11527" width="10.33203125" style="9" customWidth="1"/>
    <col min="11528" max="11528" width="10.77734375" style="9" customWidth="1"/>
    <col min="11529" max="11529" width="10.44140625" style="9" customWidth="1"/>
    <col min="11530" max="11531" width="10.33203125" style="9" customWidth="1"/>
    <col min="11532" max="11532" width="15.5546875" style="9" customWidth="1"/>
    <col min="11533" max="11538" width="8.88671875" style="9"/>
    <col min="11539" max="11539" width="10.33203125" style="9" bestFit="1" customWidth="1"/>
    <col min="11540" max="11758" width="8.88671875" style="9"/>
    <col min="11759" max="11760" width="3.5546875" style="9" customWidth="1"/>
    <col min="11761" max="11761" width="8" style="9" customWidth="1"/>
    <col min="11762" max="11762" width="42.33203125" style="9" customWidth="1"/>
    <col min="11763" max="11763" width="4" style="9" customWidth="1"/>
    <col min="11764" max="11769" width="10.5546875" style="9" customWidth="1"/>
    <col min="11770" max="11770" width="12.21875" style="9" customWidth="1"/>
    <col min="11771" max="11771" width="10.5546875" style="9" customWidth="1"/>
    <col min="11772" max="11783" width="10.33203125" style="9" customWidth="1"/>
    <col min="11784" max="11784" width="10.77734375" style="9" customWidth="1"/>
    <col min="11785" max="11785" width="10.44140625" style="9" customWidth="1"/>
    <col min="11786" max="11787" width="10.33203125" style="9" customWidth="1"/>
    <col min="11788" max="11788" width="15.5546875" style="9" customWidth="1"/>
    <col min="11789" max="11794" width="8.88671875" style="9"/>
    <col min="11795" max="11795" width="10.33203125" style="9" bestFit="1" customWidth="1"/>
    <col min="11796" max="12014" width="8.88671875" style="9"/>
    <col min="12015" max="12016" width="3.5546875" style="9" customWidth="1"/>
    <col min="12017" max="12017" width="8" style="9" customWidth="1"/>
    <col min="12018" max="12018" width="42.33203125" style="9" customWidth="1"/>
    <col min="12019" max="12019" width="4" style="9" customWidth="1"/>
    <col min="12020" max="12025" width="10.5546875" style="9" customWidth="1"/>
    <col min="12026" max="12026" width="12.21875" style="9" customWidth="1"/>
    <col min="12027" max="12027" width="10.5546875" style="9" customWidth="1"/>
    <col min="12028" max="12039" width="10.33203125" style="9" customWidth="1"/>
    <col min="12040" max="12040" width="10.77734375" style="9" customWidth="1"/>
    <col min="12041" max="12041" width="10.44140625" style="9" customWidth="1"/>
    <col min="12042" max="12043" width="10.33203125" style="9" customWidth="1"/>
    <col min="12044" max="12044" width="15.5546875" style="9" customWidth="1"/>
    <col min="12045" max="12050" width="8.88671875" style="9"/>
    <col min="12051" max="12051" width="10.33203125" style="9" bestFit="1" customWidth="1"/>
    <col min="12052" max="12270" width="8.88671875" style="9"/>
    <col min="12271" max="12272" width="3.5546875" style="9" customWidth="1"/>
    <col min="12273" max="12273" width="8" style="9" customWidth="1"/>
    <col min="12274" max="12274" width="42.33203125" style="9" customWidth="1"/>
    <col min="12275" max="12275" width="4" style="9" customWidth="1"/>
    <col min="12276" max="12281" width="10.5546875" style="9" customWidth="1"/>
    <col min="12282" max="12282" width="12.21875" style="9" customWidth="1"/>
    <col min="12283" max="12283" width="10.5546875" style="9" customWidth="1"/>
    <col min="12284" max="12295" width="10.33203125" style="9" customWidth="1"/>
    <col min="12296" max="12296" width="10.77734375" style="9" customWidth="1"/>
    <col min="12297" max="12297" width="10.44140625" style="9" customWidth="1"/>
    <col min="12298" max="12299" width="10.33203125" style="9" customWidth="1"/>
    <col min="12300" max="12300" width="15.5546875" style="9" customWidth="1"/>
    <col min="12301" max="12306" width="8.88671875" style="9"/>
    <col min="12307" max="12307" width="10.33203125" style="9" bestFit="1" customWidth="1"/>
    <col min="12308" max="12526" width="8.88671875" style="9"/>
    <col min="12527" max="12528" width="3.5546875" style="9" customWidth="1"/>
    <col min="12529" max="12529" width="8" style="9" customWidth="1"/>
    <col min="12530" max="12530" width="42.33203125" style="9" customWidth="1"/>
    <col min="12531" max="12531" width="4" style="9" customWidth="1"/>
    <col min="12532" max="12537" width="10.5546875" style="9" customWidth="1"/>
    <col min="12538" max="12538" width="12.21875" style="9" customWidth="1"/>
    <col min="12539" max="12539" width="10.5546875" style="9" customWidth="1"/>
    <col min="12540" max="12551" width="10.33203125" style="9" customWidth="1"/>
    <col min="12552" max="12552" width="10.77734375" style="9" customWidth="1"/>
    <col min="12553" max="12553" width="10.44140625" style="9" customWidth="1"/>
    <col min="12554" max="12555" width="10.33203125" style="9" customWidth="1"/>
    <col min="12556" max="12556" width="15.5546875" style="9" customWidth="1"/>
    <col min="12557" max="12562" width="8.88671875" style="9"/>
    <col min="12563" max="12563" width="10.33203125" style="9" bestFit="1" customWidth="1"/>
    <col min="12564" max="12782" width="8.88671875" style="9"/>
    <col min="12783" max="12784" width="3.5546875" style="9" customWidth="1"/>
    <col min="12785" max="12785" width="8" style="9" customWidth="1"/>
    <col min="12786" max="12786" width="42.33203125" style="9" customWidth="1"/>
    <col min="12787" max="12787" width="4" style="9" customWidth="1"/>
    <col min="12788" max="12793" width="10.5546875" style="9" customWidth="1"/>
    <col min="12794" max="12794" width="12.21875" style="9" customWidth="1"/>
    <col min="12795" max="12795" width="10.5546875" style="9" customWidth="1"/>
    <col min="12796" max="12807" width="10.33203125" style="9" customWidth="1"/>
    <col min="12808" max="12808" width="10.77734375" style="9" customWidth="1"/>
    <col min="12809" max="12809" width="10.44140625" style="9" customWidth="1"/>
    <col min="12810" max="12811" width="10.33203125" style="9" customWidth="1"/>
    <col min="12812" max="12812" width="15.5546875" style="9" customWidth="1"/>
    <col min="12813" max="12818" width="8.88671875" style="9"/>
    <col min="12819" max="12819" width="10.33203125" style="9" bestFit="1" customWidth="1"/>
    <col min="12820" max="13038" width="8.88671875" style="9"/>
    <col min="13039" max="13040" width="3.5546875" style="9" customWidth="1"/>
    <col min="13041" max="13041" width="8" style="9" customWidth="1"/>
    <col min="13042" max="13042" width="42.33203125" style="9" customWidth="1"/>
    <col min="13043" max="13043" width="4" style="9" customWidth="1"/>
    <col min="13044" max="13049" width="10.5546875" style="9" customWidth="1"/>
    <col min="13050" max="13050" width="12.21875" style="9" customWidth="1"/>
    <col min="13051" max="13051" width="10.5546875" style="9" customWidth="1"/>
    <col min="13052" max="13063" width="10.33203125" style="9" customWidth="1"/>
    <col min="13064" max="13064" width="10.77734375" style="9" customWidth="1"/>
    <col min="13065" max="13065" width="10.44140625" style="9" customWidth="1"/>
    <col min="13066" max="13067" width="10.33203125" style="9" customWidth="1"/>
    <col min="13068" max="13068" width="15.5546875" style="9" customWidth="1"/>
    <col min="13069" max="13074" width="8.88671875" style="9"/>
    <col min="13075" max="13075" width="10.33203125" style="9" bestFit="1" customWidth="1"/>
    <col min="13076" max="13294" width="8.88671875" style="9"/>
    <col min="13295" max="13296" width="3.5546875" style="9" customWidth="1"/>
    <col min="13297" max="13297" width="8" style="9" customWidth="1"/>
    <col min="13298" max="13298" width="42.33203125" style="9" customWidth="1"/>
    <col min="13299" max="13299" width="4" style="9" customWidth="1"/>
    <col min="13300" max="13305" width="10.5546875" style="9" customWidth="1"/>
    <col min="13306" max="13306" width="12.21875" style="9" customWidth="1"/>
    <col min="13307" max="13307" width="10.5546875" style="9" customWidth="1"/>
    <col min="13308" max="13319" width="10.33203125" style="9" customWidth="1"/>
    <col min="13320" max="13320" width="10.77734375" style="9" customWidth="1"/>
    <col min="13321" max="13321" width="10.44140625" style="9" customWidth="1"/>
    <col min="13322" max="13323" width="10.33203125" style="9" customWidth="1"/>
    <col min="13324" max="13324" width="15.5546875" style="9" customWidth="1"/>
    <col min="13325" max="13330" width="8.88671875" style="9"/>
    <col min="13331" max="13331" width="10.33203125" style="9" bestFit="1" customWidth="1"/>
    <col min="13332" max="13550" width="8.88671875" style="9"/>
    <col min="13551" max="13552" width="3.5546875" style="9" customWidth="1"/>
    <col min="13553" max="13553" width="8" style="9" customWidth="1"/>
    <col min="13554" max="13554" width="42.33203125" style="9" customWidth="1"/>
    <col min="13555" max="13555" width="4" style="9" customWidth="1"/>
    <col min="13556" max="13561" width="10.5546875" style="9" customWidth="1"/>
    <col min="13562" max="13562" width="12.21875" style="9" customWidth="1"/>
    <col min="13563" max="13563" width="10.5546875" style="9" customWidth="1"/>
    <col min="13564" max="13575" width="10.33203125" style="9" customWidth="1"/>
    <col min="13576" max="13576" width="10.77734375" style="9" customWidth="1"/>
    <col min="13577" max="13577" width="10.44140625" style="9" customWidth="1"/>
    <col min="13578" max="13579" width="10.33203125" style="9" customWidth="1"/>
    <col min="13580" max="13580" width="15.5546875" style="9" customWidth="1"/>
    <col min="13581" max="13586" width="8.88671875" style="9"/>
    <col min="13587" max="13587" width="10.33203125" style="9" bestFit="1" customWidth="1"/>
    <col min="13588" max="13806" width="8.88671875" style="9"/>
    <col min="13807" max="13808" width="3.5546875" style="9" customWidth="1"/>
    <col min="13809" max="13809" width="8" style="9" customWidth="1"/>
    <col min="13810" max="13810" width="42.33203125" style="9" customWidth="1"/>
    <col min="13811" max="13811" width="4" style="9" customWidth="1"/>
    <col min="13812" max="13817" width="10.5546875" style="9" customWidth="1"/>
    <col min="13818" max="13818" width="12.21875" style="9" customWidth="1"/>
    <col min="13819" max="13819" width="10.5546875" style="9" customWidth="1"/>
    <col min="13820" max="13831" width="10.33203125" style="9" customWidth="1"/>
    <col min="13832" max="13832" width="10.77734375" style="9" customWidth="1"/>
    <col min="13833" max="13833" width="10.44140625" style="9" customWidth="1"/>
    <col min="13834" max="13835" width="10.33203125" style="9" customWidth="1"/>
    <col min="13836" max="13836" width="15.5546875" style="9" customWidth="1"/>
    <col min="13837" max="13842" width="8.88671875" style="9"/>
    <col min="13843" max="13843" width="10.33203125" style="9" bestFit="1" customWidth="1"/>
    <col min="13844" max="14062" width="8.88671875" style="9"/>
    <col min="14063" max="14064" width="3.5546875" style="9" customWidth="1"/>
    <col min="14065" max="14065" width="8" style="9" customWidth="1"/>
    <col min="14066" max="14066" width="42.33203125" style="9" customWidth="1"/>
    <col min="14067" max="14067" width="4" style="9" customWidth="1"/>
    <col min="14068" max="14073" width="10.5546875" style="9" customWidth="1"/>
    <col min="14074" max="14074" width="12.21875" style="9" customWidth="1"/>
    <col min="14075" max="14075" width="10.5546875" style="9" customWidth="1"/>
    <col min="14076" max="14087" width="10.33203125" style="9" customWidth="1"/>
    <col min="14088" max="14088" width="10.77734375" style="9" customWidth="1"/>
    <col min="14089" max="14089" width="10.44140625" style="9" customWidth="1"/>
    <col min="14090" max="14091" width="10.33203125" style="9" customWidth="1"/>
    <col min="14092" max="14092" width="15.5546875" style="9" customWidth="1"/>
    <col min="14093" max="14098" width="8.88671875" style="9"/>
    <col min="14099" max="14099" width="10.33203125" style="9" bestFit="1" customWidth="1"/>
    <col min="14100" max="14318" width="8.88671875" style="9"/>
    <col min="14319" max="14320" width="3.5546875" style="9" customWidth="1"/>
    <col min="14321" max="14321" width="8" style="9" customWidth="1"/>
    <col min="14322" max="14322" width="42.33203125" style="9" customWidth="1"/>
    <col min="14323" max="14323" width="4" style="9" customWidth="1"/>
    <col min="14324" max="14329" width="10.5546875" style="9" customWidth="1"/>
    <col min="14330" max="14330" width="12.21875" style="9" customWidth="1"/>
    <col min="14331" max="14331" width="10.5546875" style="9" customWidth="1"/>
    <col min="14332" max="14343" width="10.33203125" style="9" customWidth="1"/>
    <col min="14344" max="14344" width="10.77734375" style="9" customWidth="1"/>
    <col min="14345" max="14345" width="10.44140625" style="9" customWidth="1"/>
    <col min="14346" max="14347" width="10.33203125" style="9" customWidth="1"/>
    <col min="14348" max="14348" width="15.5546875" style="9" customWidth="1"/>
    <col min="14349" max="14354" width="8.88671875" style="9"/>
    <col min="14355" max="14355" width="10.33203125" style="9" bestFit="1" customWidth="1"/>
    <col min="14356" max="14574" width="8.88671875" style="9"/>
    <col min="14575" max="14576" width="3.5546875" style="9" customWidth="1"/>
    <col min="14577" max="14577" width="8" style="9" customWidth="1"/>
    <col min="14578" max="14578" width="42.33203125" style="9" customWidth="1"/>
    <col min="14579" max="14579" width="4" style="9" customWidth="1"/>
    <col min="14580" max="14585" width="10.5546875" style="9" customWidth="1"/>
    <col min="14586" max="14586" width="12.21875" style="9" customWidth="1"/>
    <col min="14587" max="14587" width="10.5546875" style="9" customWidth="1"/>
    <col min="14588" max="14599" width="10.33203125" style="9" customWidth="1"/>
    <col min="14600" max="14600" width="10.77734375" style="9" customWidth="1"/>
    <col min="14601" max="14601" width="10.44140625" style="9" customWidth="1"/>
    <col min="14602" max="14603" width="10.33203125" style="9" customWidth="1"/>
    <col min="14604" max="14604" width="15.5546875" style="9" customWidth="1"/>
    <col min="14605" max="14610" width="8.88671875" style="9"/>
    <col min="14611" max="14611" width="10.33203125" style="9" bestFit="1" customWidth="1"/>
    <col min="14612" max="14830" width="8.88671875" style="9"/>
    <col min="14831" max="14832" width="3.5546875" style="9" customWidth="1"/>
    <col min="14833" max="14833" width="8" style="9" customWidth="1"/>
    <col min="14834" max="14834" width="42.33203125" style="9" customWidth="1"/>
    <col min="14835" max="14835" width="4" style="9" customWidth="1"/>
    <col min="14836" max="14841" width="10.5546875" style="9" customWidth="1"/>
    <col min="14842" max="14842" width="12.21875" style="9" customWidth="1"/>
    <col min="14843" max="14843" width="10.5546875" style="9" customWidth="1"/>
    <col min="14844" max="14855" width="10.33203125" style="9" customWidth="1"/>
    <col min="14856" max="14856" width="10.77734375" style="9" customWidth="1"/>
    <col min="14857" max="14857" width="10.44140625" style="9" customWidth="1"/>
    <col min="14858" max="14859" width="10.33203125" style="9" customWidth="1"/>
    <col min="14860" max="14860" width="15.5546875" style="9" customWidth="1"/>
    <col min="14861" max="14866" width="8.88671875" style="9"/>
    <col min="14867" max="14867" width="10.33203125" style="9" bestFit="1" customWidth="1"/>
    <col min="14868" max="15086" width="8.88671875" style="9"/>
    <col min="15087" max="15088" width="3.5546875" style="9" customWidth="1"/>
    <col min="15089" max="15089" width="8" style="9" customWidth="1"/>
    <col min="15090" max="15090" width="42.33203125" style="9" customWidth="1"/>
    <col min="15091" max="15091" width="4" style="9" customWidth="1"/>
    <col min="15092" max="15097" width="10.5546875" style="9" customWidth="1"/>
    <col min="15098" max="15098" width="12.21875" style="9" customWidth="1"/>
    <col min="15099" max="15099" width="10.5546875" style="9" customWidth="1"/>
    <col min="15100" max="15111" width="10.33203125" style="9" customWidth="1"/>
    <col min="15112" max="15112" width="10.77734375" style="9" customWidth="1"/>
    <col min="15113" max="15113" width="10.44140625" style="9" customWidth="1"/>
    <col min="15114" max="15115" width="10.33203125" style="9" customWidth="1"/>
    <col min="15116" max="15116" width="15.5546875" style="9" customWidth="1"/>
    <col min="15117" max="15122" width="8.88671875" style="9"/>
    <col min="15123" max="15123" width="10.33203125" style="9" bestFit="1" customWidth="1"/>
    <col min="15124" max="15342" width="8.88671875" style="9"/>
    <col min="15343" max="15344" width="3.5546875" style="9" customWidth="1"/>
    <col min="15345" max="15345" width="8" style="9" customWidth="1"/>
    <col min="15346" max="15346" width="42.33203125" style="9" customWidth="1"/>
    <col min="15347" max="15347" width="4" style="9" customWidth="1"/>
    <col min="15348" max="15353" width="10.5546875" style="9" customWidth="1"/>
    <col min="15354" max="15354" width="12.21875" style="9" customWidth="1"/>
    <col min="15355" max="15355" width="10.5546875" style="9" customWidth="1"/>
    <col min="15356" max="15367" width="10.33203125" style="9" customWidth="1"/>
    <col min="15368" max="15368" width="10.77734375" style="9" customWidth="1"/>
    <col min="15369" max="15369" width="10.44140625" style="9" customWidth="1"/>
    <col min="15370" max="15371" width="10.33203125" style="9" customWidth="1"/>
    <col min="15372" max="15372" width="15.5546875" style="9" customWidth="1"/>
    <col min="15373" max="15378" width="8.88671875" style="9"/>
    <col min="15379" max="15379" width="10.33203125" style="9" bestFit="1" customWidth="1"/>
    <col min="15380" max="15598" width="8.88671875" style="9"/>
    <col min="15599" max="15600" width="3.5546875" style="9" customWidth="1"/>
    <col min="15601" max="15601" width="8" style="9" customWidth="1"/>
    <col min="15602" max="15602" width="42.33203125" style="9" customWidth="1"/>
    <col min="15603" max="15603" width="4" style="9" customWidth="1"/>
    <col min="15604" max="15609" width="10.5546875" style="9" customWidth="1"/>
    <col min="15610" max="15610" width="12.21875" style="9" customWidth="1"/>
    <col min="15611" max="15611" width="10.5546875" style="9" customWidth="1"/>
    <col min="15612" max="15623" width="10.33203125" style="9" customWidth="1"/>
    <col min="15624" max="15624" width="10.77734375" style="9" customWidth="1"/>
    <col min="15625" max="15625" width="10.44140625" style="9" customWidth="1"/>
    <col min="15626" max="15627" width="10.33203125" style="9" customWidth="1"/>
    <col min="15628" max="15628" width="15.5546875" style="9" customWidth="1"/>
    <col min="15629" max="15634" width="8.88671875" style="9"/>
    <col min="15635" max="15635" width="10.33203125" style="9" bestFit="1" customWidth="1"/>
    <col min="15636" max="15854" width="8.88671875" style="9"/>
    <col min="15855" max="15856" width="3.5546875" style="9" customWidth="1"/>
    <col min="15857" max="15857" width="8" style="9" customWidth="1"/>
    <col min="15858" max="15858" width="42.33203125" style="9" customWidth="1"/>
    <col min="15859" max="15859" width="4" style="9" customWidth="1"/>
    <col min="15860" max="15865" width="10.5546875" style="9" customWidth="1"/>
    <col min="15866" max="15866" width="12.21875" style="9" customWidth="1"/>
    <col min="15867" max="15867" width="10.5546875" style="9" customWidth="1"/>
    <col min="15868" max="15879" width="10.33203125" style="9" customWidth="1"/>
    <col min="15880" max="15880" width="10.77734375" style="9" customWidth="1"/>
    <col min="15881" max="15881" width="10.44140625" style="9" customWidth="1"/>
    <col min="15882" max="15883" width="10.33203125" style="9" customWidth="1"/>
    <col min="15884" max="15884" width="15.5546875" style="9" customWidth="1"/>
    <col min="15885" max="15890" width="8.88671875" style="9"/>
    <col min="15891" max="15891" width="10.33203125" style="9" bestFit="1" customWidth="1"/>
    <col min="15892" max="16110" width="8.88671875" style="9"/>
    <col min="16111" max="16112" width="3.5546875" style="9" customWidth="1"/>
    <col min="16113" max="16113" width="8" style="9" customWidth="1"/>
    <col min="16114" max="16114" width="42.33203125" style="9" customWidth="1"/>
    <col min="16115" max="16115" width="4" style="9" customWidth="1"/>
    <col min="16116" max="16121" width="10.5546875" style="9" customWidth="1"/>
    <col min="16122" max="16122" width="12.21875" style="9" customWidth="1"/>
    <col min="16123" max="16123" width="10.5546875" style="9" customWidth="1"/>
    <col min="16124" max="16135" width="10.33203125" style="9" customWidth="1"/>
    <col min="16136" max="16136" width="10.77734375" style="9" customWidth="1"/>
    <col min="16137" max="16137" width="10.44140625" style="9" customWidth="1"/>
    <col min="16138" max="16139" width="10.33203125" style="9" customWidth="1"/>
    <col min="16140" max="16140" width="15.5546875" style="9" customWidth="1"/>
    <col min="16141" max="16146" width="8.88671875" style="9"/>
    <col min="16147" max="16147" width="10.33203125" style="9" bestFit="1" customWidth="1"/>
    <col min="16148" max="16384" width="8.88671875" style="9"/>
  </cols>
  <sheetData>
    <row r="1" spans="1:13">
      <c r="A1" s="10"/>
      <c r="B1" s="11"/>
      <c r="C1" s="10"/>
      <c r="D1" s="12"/>
      <c r="E1" s="12"/>
      <c r="F1" s="12"/>
      <c r="G1" s="12"/>
      <c r="H1" s="12"/>
      <c r="I1" s="12"/>
      <c r="J1" s="12"/>
      <c r="K1" s="12"/>
    </row>
    <row r="2" spans="1:13" ht="22.5">
      <c r="A2" s="59" t="s">
        <v>42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3" ht="17.25" customHeight="1">
      <c r="A3" s="60" t="str">
        <f>IF(VLOOKUP("P_DINH_KY",ThamSo!$B$2:$D$501,2,0)="THANG","Tháng "&amp;MID(VLOOKUP("P_NGAY_CHOT_DL",ThamSo!$B$2:$D$501,2,0),5,2)&amp;" năm "&amp;LEFT(VLOOKUP("P_NGAY_CHOT_DL",ThamSo!$B$2:$D$501,2,0),4),IF(VLOOKUP("P_DINH_KY",ThamSo!$B$2:$D$501,2,0)="QUY","Quý "&amp;VLOOKUP("P_QUY_BC",ThamSo!$B$2:$D$501,2,0)&amp;" năm "&amp;LEFT(VLOOKUP("P_NGAY_CHOT_DL",ThamSo!$B$2:$D$501,2,0),4),"Cho năm tài chính kết thúc ngày 31 tháng 12 năm "&amp;LEFT(VLOOKUP("P_NGAY_CHOT_DL",ThamSo!$B$2:$D$501,2,0),4)))</f>
        <v>Tháng 03 năm 2013</v>
      </c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1:13" s="11" customFormat="1" ht="17.25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</row>
    <row r="5" spans="1:13" s="13" customFormat="1" ht="16.5" customHeight="1">
      <c r="A5" s="61" t="s">
        <v>48</v>
      </c>
      <c r="B5" s="64" t="s">
        <v>29</v>
      </c>
      <c r="C5" s="61" t="s">
        <v>47</v>
      </c>
      <c r="D5" s="54"/>
      <c r="E5" s="51"/>
      <c r="F5" s="55" t="s">
        <v>34</v>
      </c>
      <c r="G5" s="56"/>
      <c r="H5" s="55" t="s">
        <v>35</v>
      </c>
      <c r="I5" s="56"/>
      <c r="J5" s="73" t="s">
        <v>36</v>
      </c>
      <c r="K5" s="56"/>
    </row>
    <row r="6" spans="1:13" s="13" customFormat="1" ht="15.75" customHeight="1">
      <c r="A6" s="62"/>
      <c r="B6" s="65"/>
      <c r="C6" s="62"/>
      <c r="D6" s="53" t="s">
        <v>37</v>
      </c>
      <c r="E6" s="52"/>
      <c r="F6" s="67" t="s">
        <v>38</v>
      </c>
      <c r="G6" s="68"/>
      <c r="H6" s="67" t="s">
        <v>39</v>
      </c>
      <c r="I6" s="68"/>
      <c r="J6" s="69" t="s">
        <v>39</v>
      </c>
      <c r="K6" s="68"/>
    </row>
    <row r="7" spans="1:13" s="13" customFormat="1" ht="15.75" customHeight="1">
      <c r="A7" s="63"/>
      <c r="B7" s="66"/>
      <c r="C7" s="63"/>
      <c r="D7" s="39" t="s">
        <v>40</v>
      </c>
      <c r="E7" s="40" t="s">
        <v>41</v>
      </c>
      <c r="F7" s="39" t="s">
        <v>40</v>
      </c>
      <c r="G7" s="40" t="s">
        <v>41</v>
      </c>
      <c r="H7" s="39" t="s">
        <v>40</v>
      </c>
      <c r="I7" s="40" t="s">
        <v>41</v>
      </c>
      <c r="J7" s="39" t="s">
        <v>40</v>
      </c>
      <c r="K7" s="40" t="s">
        <v>41</v>
      </c>
    </row>
    <row r="8" spans="1:13" s="14" customFormat="1" ht="15.75" customHeight="1">
      <c r="A8" s="15"/>
      <c r="B8" s="16"/>
      <c r="C8" s="17"/>
      <c r="D8" s="42"/>
      <c r="E8" s="41"/>
      <c r="F8" s="42"/>
      <c r="G8" s="41"/>
      <c r="H8" s="42"/>
      <c r="I8" s="41"/>
      <c r="J8" s="43"/>
      <c r="K8" s="44"/>
    </row>
    <row r="9" spans="1:13" s="14" customFormat="1" ht="15.75" customHeight="1">
      <c r="A9" s="18"/>
      <c r="B9" s="19"/>
      <c r="C9" s="20"/>
      <c r="D9" s="46"/>
      <c r="E9" s="45"/>
      <c r="F9" s="46"/>
      <c r="G9" s="45"/>
      <c r="H9" s="46"/>
      <c r="I9" s="45"/>
      <c r="J9" s="47"/>
      <c r="K9" s="48"/>
    </row>
    <row r="10" spans="1:13" s="13" customFormat="1" ht="15.75" customHeight="1" thickBot="1">
      <c r="A10" s="70" t="s">
        <v>43</v>
      </c>
      <c r="B10" s="71"/>
      <c r="C10" s="21"/>
      <c r="D10" s="49">
        <f>SUM(D8:D9)</f>
        <v>0</v>
      </c>
      <c r="E10" s="50">
        <f t="shared" ref="E10:K10" si="0">SUM(E8:E9)</f>
        <v>0</v>
      </c>
      <c r="F10" s="49">
        <f t="shared" si="0"/>
        <v>0</v>
      </c>
      <c r="G10" s="50">
        <f t="shared" si="0"/>
        <v>0</v>
      </c>
      <c r="H10" s="49">
        <f t="shared" si="0"/>
        <v>0</v>
      </c>
      <c r="I10" s="50">
        <f t="shared" si="0"/>
        <v>0</v>
      </c>
      <c r="J10" s="49">
        <f t="shared" si="0"/>
        <v>0</v>
      </c>
      <c r="K10" s="50">
        <f t="shared" si="0"/>
        <v>0</v>
      </c>
    </row>
    <row r="11" spans="1:13">
      <c r="D11" s="23"/>
      <c r="E11" s="23"/>
      <c r="F11" s="23"/>
      <c r="G11" s="23"/>
      <c r="H11" s="23"/>
      <c r="I11" s="23"/>
      <c r="J11" s="23"/>
      <c r="K11" s="23"/>
    </row>
    <row r="12" spans="1:13" s="24" customFormat="1" ht="21.75" customHeight="1">
      <c r="A12" s="72"/>
      <c r="B12" s="72"/>
      <c r="C12" s="72"/>
      <c r="D12" s="26"/>
      <c r="E12" s="26"/>
      <c r="F12" s="26"/>
      <c r="G12" s="26"/>
      <c r="H12" s="25" t="s">
        <v>44</v>
      </c>
      <c r="I12" s="25"/>
      <c r="J12" s="25"/>
      <c r="K12" s="25"/>
      <c r="L12" s="25"/>
      <c r="M12" s="25"/>
    </row>
    <row r="13" spans="1:13" s="24" customFormat="1" ht="20.100000000000001" customHeight="1">
      <c r="A13" s="27"/>
      <c r="B13" s="27"/>
      <c r="C13" s="28"/>
      <c r="D13" s="29"/>
      <c r="E13" s="29"/>
      <c r="F13" s="29"/>
      <c r="G13" s="29"/>
      <c r="H13" s="57"/>
      <c r="I13" s="57"/>
      <c r="J13" s="57"/>
      <c r="K13" s="57"/>
      <c r="L13" s="30"/>
      <c r="M13" s="31"/>
    </row>
    <row r="14" spans="1:13" s="24" customFormat="1" ht="20.100000000000001" customHeight="1">
      <c r="D14" s="29"/>
      <c r="E14" s="29"/>
      <c r="F14" s="29"/>
      <c r="G14" s="29"/>
      <c r="H14" s="32"/>
      <c r="I14" s="32"/>
      <c r="J14" s="32"/>
      <c r="K14" s="32"/>
      <c r="L14" s="25"/>
      <c r="M14" s="31"/>
    </row>
    <row r="15" spans="1:13" s="24" customFormat="1" ht="20.100000000000001" customHeight="1">
      <c r="A15" s="33" t="s">
        <v>45</v>
      </c>
      <c r="D15" s="32"/>
      <c r="E15" s="32"/>
      <c r="F15" s="32"/>
      <c r="G15" s="32"/>
      <c r="H15" s="33" t="s">
        <v>45</v>
      </c>
      <c r="I15" s="32"/>
      <c r="J15" s="32"/>
      <c r="K15" s="32"/>
      <c r="L15" s="32"/>
    </row>
    <row r="16" spans="1:13" s="24" customFormat="1" ht="20.100000000000001" customHeight="1">
      <c r="D16" s="32"/>
      <c r="E16" s="32"/>
      <c r="F16" s="32"/>
      <c r="G16" s="32"/>
      <c r="H16" s="32"/>
      <c r="I16" s="32"/>
      <c r="J16" s="32"/>
      <c r="K16" s="32"/>
      <c r="L16" s="32"/>
    </row>
    <row r="17" spans="1:12" s="34" customFormat="1" ht="20.100000000000001" customHeight="1">
      <c r="A17" s="58" t="str">
        <f>"Ngày lập báo cáo:  " &amp; MID(VLOOKUP("P_NGAY_BAO_CAO",ThamSo!$B1:$D101,2,FALSE),7,2) &amp; "/ " &amp; MID(VLOOKUP("P_NGAY_BAO_CAO",ThamSo!$B1:$D101,2,FALSE),5,2)  &amp; "/" &amp; MID(VLOOKUP("P_NGAY_BAO_CAO",ThamSo!$B1:$D101,2,FALSE),1,4)</f>
        <v>Ngày lập báo cáo:  31/ 03/2013</v>
      </c>
      <c r="B17" s="58"/>
      <c r="C17" s="58"/>
      <c r="D17" s="36"/>
      <c r="E17" s="36"/>
      <c r="F17" s="36"/>
      <c r="G17" s="36"/>
      <c r="H17" s="35" t="s">
        <v>46</v>
      </c>
      <c r="I17" s="35"/>
      <c r="J17" s="35"/>
      <c r="K17" s="35"/>
      <c r="L17" s="35"/>
    </row>
  </sheetData>
  <protectedRanges>
    <protectedRange sqref="C8:C9" name="Range1"/>
    <protectedRange sqref="G8:G9" name="Range5"/>
  </protectedRanges>
  <mergeCells count="15">
    <mergeCell ref="F5:G5"/>
    <mergeCell ref="H13:K13"/>
    <mergeCell ref="A17:C17"/>
    <mergeCell ref="A2:K2"/>
    <mergeCell ref="A3:K3"/>
    <mergeCell ref="C5:C7"/>
    <mergeCell ref="B5:B7"/>
    <mergeCell ref="A5:A7"/>
    <mergeCell ref="F6:G6"/>
    <mergeCell ref="H6:I6"/>
    <mergeCell ref="J6:K6"/>
    <mergeCell ref="A10:B10"/>
    <mergeCell ref="A12:C12"/>
    <mergeCell ref="H5:I5"/>
    <mergeCell ref="J5:K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Trung Đặng Quang</cp:lastModifiedBy>
  <cp:lastPrinted>2014-04-17T03:39:19Z</cp:lastPrinted>
  <dcterms:created xsi:type="dcterms:W3CDTF">2014-01-09T03:48:49Z</dcterms:created>
  <dcterms:modified xsi:type="dcterms:W3CDTF">2016-12-14T15:22:36Z</dcterms:modified>
</cp:coreProperties>
</file>