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485" firstSheet="1" activeTab="1"/>
  </bookViews>
  <sheets>
    <sheet name="ThamSo" sheetId="28" state="hidden" r:id="rId1"/>
    <sheet name="BaoCao" sheetId="27" r:id="rId2"/>
  </sheets>
  <externalReferences>
    <externalReference r:id="rId3"/>
    <externalReference r:id="rId4"/>
    <externalReference r:id="rId5"/>
  </externalReferences>
  <definedNames>
    <definedName name="_Fill" localSheetId="1" hidden="1">#REF!</definedName>
    <definedName name="_Fill" hidden="1">#REF!</definedName>
    <definedName name="_MA3612">[1]DM!$P$5:$Q$104</definedName>
    <definedName name="MNV">[2]DM!$B$4:$C$38</definedName>
    <definedName name="SDDK">[1]BCDPS!$B$10:$E$175</definedName>
    <definedName name="SOCT">'[1]nhap-THPS'!$A$9:$A$10445</definedName>
    <definedName name="STIEN">[1]MAHOA!$V$9:$V$6001</definedName>
    <definedName name="stk">[1]BCDPS!$B$10:$B$175</definedName>
    <definedName name="TENKHP_THU">[1]DM!$I$5:$I$2312</definedName>
    <definedName name="TENKHP_TRA">[1]DM!$B$5:$B$2221</definedName>
    <definedName name="TENNH">[1]DM!$AC$5:$AC$25</definedName>
    <definedName name="TENNV">[1]DM!$P$5:$P$10000</definedName>
    <definedName name="THANHTIEN">'[1]nhap-THPS'!$K$9:$K$10445</definedName>
    <definedName name="THCO">[1]MAHOA!$Q$9:$Q$6001</definedName>
    <definedName name="THNO">[1]MAHOA!$P$9:$P$6001</definedName>
    <definedName name="THVAT133">[1]MAHOA!$T$9:$V$6001</definedName>
    <definedName name="THVAT4531">[1]MAHOA!$U$9:$V$6001</definedName>
    <definedName name="TK">[3]CDTK!$A$10:$A$157</definedName>
    <definedName name="TKHP_THU">[1]DM!$I$5:$L$2222</definedName>
    <definedName name="TKHP_TRA">[1]DM!$B$5:$E$2221</definedName>
    <definedName name="TKUVAY">[1]DM!$T$5:$Z$304</definedName>
    <definedName name="TMANH">[1]DM!$AC$5:$AF$25</definedName>
    <definedName name="TMANV">[1]DM!$P$5:$Q$104</definedName>
    <definedName name="TUCO3612">[1]MAHOA!$C$9:$C$10790</definedName>
    <definedName name="TUNO3612">[1]MAHOA!$B$9:$B$10790</definedName>
  </definedNames>
  <calcPr calcId="144525"/>
</workbook>
</file>

<file path=xl/calcChain.xml><?xml version="1.0" encoding="utf-8"?>
<calcChain xmlns="http://schemas.openxmlformats.org/spreadsheetml/2006/main">
  <c r="B2" i="27" l="1"/>
  <c r="F10" i="27" l="1"/>
  <c r="A6" i="27"/>
  <c r="B3" i="27"/>
  <c r="A5" i="27"/>
</calcChain>
</file>

<file path=xl/sharedStrings.xml><?xml version="1.0" encoding="utf-8"?>
<sst xmlns="http://schemas.openxmlformats.org/spreadsheetml/2006/main" count="39" uniqueCount="36">
  <si>
    <t>Các chỉ số chính</t>
  </si>
  <si>
    <t>Trưởng chi nhánh</t>
  </si>
  <si>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</si>
  <si>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</si>
  <si>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</si>
  <si>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</si>
  <si>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</si>
  <si>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</si>
  <si>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</si>
  <si>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</si>
  <si>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</si>
  <si>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</si>
  <si>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</si>
  <si>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20130331</t>
  </si>
  <si>
    <t>P_NGAY_BAO_CAO</t>
  </si>
  <si>
    <t>P_TEN_BAO_CAO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</si>
  <si>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</si>
  <si>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</si>
  <si>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</si>
  <si>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</si>
  <si>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</si>
  <si>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</si>
  <si>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P_TU_NGAY</t>
  </si>
  <si>
    <t>P_DEN_NGAY</t>
  </si>
  <si>
    <t>Từ ngày (yyyyMMdd)</t>
  </si>
  <si>
    <t>Đến ngày (yyyyMMdd)</t>
  </si>
  <si>
    <t>P_NOI_LAP_BIEU</t>
  </si>
  <si>
    <t>Thới lai</t>
  </si>
  <si>
    <t>Nơi lập biểu</t>
  </si>
  <si>
    <t>Ngày in báo cáo(yyyyMMdd)</t>
  </si>
  <si>
    <t>Báo cáo hoạt động cán bộ tín dụng Nguyễn Văn Linh</t>
  </si>
  <si>
    <t>P_MAU_BIEU</t>
  </si>
  <si>
    <t>Mẫu: BCHD-04/BTV</t>
  </si>
  <si>
    <t>Cán bộ quản lý Chương trình</t>
  </si>
  <si>
    <t>A</t>
  </si>
  <si>
    <t>P_TEN_TO_CHUC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</si>
</sst>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2"/>
      <name val="VNI-Times"/>
    </font>
    <font>
      <sz val="13"/>
      <color theme="1"/>
      <name val="Times New Roman"/>
      <family val="2"/>
    </font>
    <font>
      <b/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7" fillId="0" borderId="0"/>
    <xf numFmtId="43" fontId="7" fillId="0" borderId="0" applyFont="0" applyFill="0" applyBorder="0" applyAlignment="0" applyProtection="0"/>
  </cellStyleXfs>
  <cellXfs count="29">
    <xf numFmtId="0" fontId="0" fillId="0" borderId="0" xfId="0"/>
    <xf numFmtId="0" fontId="5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center" vertical="center"/>
    </xf>
    <xf numFmtId="0" fontId="2" fillId="0" borderId="0" xfId="0" applyFont="1" applyFill="1" applyAlignment="1" applyProtection="1">
      <alignment vertical="center"/>
      <protection hidden="1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1" xfId="0" applyFont="1" applyBorder="1"/>
    <xf numFmtId="0" fontId="0" fillId="0" borderId="1" xfId="0" applyBorder="1"/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9" fillId="0" borderId="1" xfId="0" applyNumberFormat="1" applyFont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0" fillId="0" borderId="0" xfId="0" applyNumberFormat="1"/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8" fillId="0" borderId="0" xfId="2" applyFont="1" applyFill="1" applyBorder="1" applyAlignment="1">
      <alignment horizontal="center" vertical="center"/>
    </xf>
    <xf numFmtId="0" fontId="2" fillId="0" borderId="0" xfId="0" applyFont="1" applyFill="1" applyAlignment="1" applyProtection="1">
      <alignment horizontal="center" vertical="center"/>
      <protection hidden="1"/>
    </xf>
    <xf numFmtId="0" fontId="3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5">
    <cellStyle name="Comma 4" xfId="4"/>
    <cellStyle name="Normal" xfId="0" builtinId="0"/>
    <cellStyle name="Normal 2" xfId="1"/>
    <cellStyle name="Normal 3" xfId="3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VSS\06%20NG-mFINA\1.TaiLieu\01.TaiLieuThamKhao\04.%20TaiLieuKhaoSat\BanTayVang\DonViCungCap\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6-09-2013\CDPS-2013\T10-2013\Ke%20toan%20thu%20-%20chi%2010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g\bantayvang-2012\2013\bc%2001-02%20cua%20Oanh\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5" sqref="B5"/>
    </sheetView>
  </sheetViews>
  <sheetFormatPr defaultRowHeight="15"/>
  <cols>
    <col min="1" max="1" width="5.28515625" style="17" customWidth="1"/>
    <col min="2" max="2" width="28" customWidth="1"/>
    <col min="3" max="3" width="51" style="21" customWidth="1"/>
    <col min="4" max="4" width="46.28515625" customWidth="1"/>
  </cols>
  <sheetData>
    <row r="1" spans="1:4">
      <c r="A1" s="15" t="s">
        <v>2</v>
      </c>
      <c r="B1" s="11" t="s">
        <v>3</v>
      </c>
      <c r="C1" s="18" t="s">
        <v>4</v>
      </c>
      <c r="D1" s="11" t="s">
        <v>5</v>
      </c>
    </row>
    <row r="2" spans="1:4">
      <c r="A2" s="16">
        <v>1</v>
      </c>
      <c r="B2" s="13" t="s">
        <v>6</v>
      </c>
      <c r="C2" s="19"/>
      <c r="D2" s="14" t="s">
        <v>7</v>
      </c>
    </row>
    <row r="3" spans="1:4">
      <c r="A3" s="16">
        <v>2</v>
      </c>
      <c r="B3" s="13" t="s">
        <v>35</v>
      </c>
      <c r="C3" s="19" t="s">
        <v>34</v>
      </c>
      <c r="D3" s="14" t="s">
        <v>9</v>
      </c>
    </row>
    <row r="4" spans="1:4">
      <c r="A4" s="16">
        <v>3</v>
      </c>
      <c r="B4" s="13" t="s">
        <v>8</v>
      </c>
      <c r="C4" s="19" t="s">
        <v>34</v>
      </c>
      <c r="D4" s="14" t="s">
        <v>9</v>
      </c>
    </row>
    <row r="5" spans="1:4">
      <c r="A5" s="16">
        <v>4</v>
      </c>
      <c r="B5" s="13" t="s">
        <v>10</v>
      </c>
      <c r="C5" s="19" t="s">
        <v>11</v>
      </c>
      <c r="D5" s="14" t="s">
        <v>12</v>
      </c>
    </row>
    <row r="6" spans="1:4">
      <c r="A6" s="16">
        <v>5</v>
      </c>
      <c r="B6" s="13" t="s">
        <v>15</v>
      </c>
      <c r="C6" s="19" t="s">
        <v>30</v>
      </c>
      <c r="D6" s="14"/>
    </row>
    <row r="7" spans="1:4">
      <c r="A7" s="16">
        <v>6</v>
      </c>
      <c r="B7" s="13" t="s">
        <v>22</v>
      </c>
      <c r="C7" s="20" t="s">
        <v>13</v>
      </c>
      <c r="D7" s="14" t="s">
        <v>24</v>
      </c>
    </row>
    <row r="8" spans="1:4">
      <c r="A8" s="16">
        <v>7</v>
      </c>
      <c r="B8" s="13" t="s">
        <v>23</v>
      </c>
      <c r="C8" s="20" t="s">
        <v>13</v>
      </c>
      <c r="D8" s="14" t="s">
        <v>25</v>
      </c>
    </row>
    <row r="9" spans="1:4">
      <c r="A9" s="16">
        <v>8</v>
      </c>
      <c r="B9" s="13" t="s">
        <v>26</v>
      </c>
      <c r="C9" s="19" t="s">
        <v>27</v>
      </c>
      <c r="D9" s="14" t="s">
        <v>28</v>
      </c>
    </row>
    <row r="10" spans="1:4">
      <c r="A10" s="16">
        <v>9</v>
      </c>
      <c r="B10" s="13" t="s">
        <v>14</v>
      </c>
      <c r="C10" s="20">
        <v>20130331</v>
      </c>
      <c r="D10" s="14" t="s">
        <v>29</v>
      </c>
    </row>
    <row r="11" spans="1:4">
      <c r="A11" s="16">
        <v>10</v>
      </c>
      <c r="B11" s="13" t="s">
        <v>16</v>
      </c>
      <c r="C11" s="19" t="s">
        <v>17</v>
      </c>
      <c r="D11" s="13" t="s">
        <v>18</v>
      </c>
    </row>
    <row r="12" spans="1:4">
      <c r="A12" s="16">
        <v>11</v>
      </c>
      <c r="B12" s="13" t="s">
        <v>19</v>
      </c>
      <c r="C12" s="19" t="s">
        <v>20</v>
      </c>
      <c r="D12" s="13" t="s">
        <v>21</v>
      </c>
    </row>
    <row r="13" spans="1:4">
      <c r="A13" s="16">
        <v>12</v>
      </c>
      <c r="B13" s="13" t="s">
        <v>31</v>
      </c>
      <c r="C13" s="19" t="s">
        <v>32</v>
      </c>
      <c r="D1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SheetLayoutView="70" workbookViewId="0">
      <selection activeCell="A5" sqref="A5:K5"/>
    </sheetView>
  </sheetViews>
  <sheetFormatPr defaultRowHeight="15"/>
  <cols>
    <col min="1" max="1" width="11.140625" style="6" customWidth="1"/>
    <col min="2" max="2" width="12.85546875" style="6" customWidth="1"/>
    <col min="3" max="3" width="44.140625" style="6" customWidth="1"/>
    <col min="4" max="4" width="12.5703125" style="6" bestFit="1" customWidth="1"/>
    <col min="5" max="10" width="9.140625" style="6"/>
    <col min="11" max="11" width="14.140625" style="6" customWidth="1"/>
    <col min="12" max="257" width="9.140625" style="6"/>
    <col min="258" max="258" width="40.28515625" style="6" customWidth="1"/>
    <col min="259" max="266" width="9.140625" style="6"/>
    <col min="267" max="267" width="14.140625" style="6" customWidth="1"/>
    <col min="268" max="513" width="9.140625" style="6"/>
    <col min="514" max="514" width="40.28515625" style="6" customWidth="1"/>
    <col min="515" max="522" width="9.140625" style="6"/>
    <col min="523" max="523" width="14.140625" style="6" customWidth="1"/>
    <col min="524" max="769" width="9.140625" style="6"/>
    <col min="770" max="770" width="40.28515625" style="6" customWidth="1"/>
    <col min="771" max="778" width="9.140625" style="6"/>
    <col min="779" max="779" width="14.140625" style="6" customWidth="1"/>
    <col min="780" max="1025" width="9.140625" style="6"/>
    <col min="1026" max="1026" width="40.28515625" style="6" customWidth="1"/>
    <col min="1027" max="1034" width="9.140625" style="6"/>
    <col min="1035" max="1035" width="14.140625" style="6" customWidth="1"/>
    <col min="1036" max="1281" width="9.140625" style="6"/>
    <col min="1282" max="1282" width="40.28515625" style="6" customWidth="1"/>
    <col min="1283" max="1290" width="9.140625" style="6"/>
    <col min="1291" max="1291" width="14.140625" style="6" customWidth="1"/>
    <col min="1292" max="1537" width="9.140625" style="6"/>
    <col min="1538" max="1538" width="40.28515625" style="6" customWidth="1"/>
    <col min="1539" max="1546" width="9.140625" style="6"/>
    <col min="1547" max="1547" width="14.140625" style="6" customWidth="1"/>
    <col min="1548" max="1793" width="9.140625" style="6"/>
    <col min="1794" max="1794" width="40.28515625" style="6" customWidth="1"/>
    <col min="1795" max="1802" width="9.140625" style="6"/>
    <col min="1803" max="1803" width="14.140625" style="6" customWidth="1"/>
    <col min="1804" max="2049" width="9.140625" style="6"/>
    <col min="2050" max="2050" width="40.28515625" style="6" customWidth="1"/>
    <col min="2051" max="2058" width="9.140625" style="6"/>
    <col min="2059" max="2059" width="14.140625" style="6" customWidth="1"/>
    <col min="2060" max="2305" width="9.140625" style="6"/>
    <col min="2306" max="2306" width="40.28515625" style="6" customWidth="1"/>
    <col min="2307" max="2314" width="9.140625" style="6"/>
    <col min="2315" max="2315" width="14.140625" style="6" customWidth="1"/>
    <col min="2316" max="2561" width="9.140625" style="6"/>
    <col min="2562" max="2562" width="40.28515625" style="6" customWidth="1"/>
    <col min="2563" max="2570" width="9.140625" style="6"/>
    <col min="2571" max="2571" width="14.140625" style="6" customWidth="1"/>
    <col min="2572" max="2817" width="9.140625" style="6"/>
    <col min="2818" max="2818" width="40.28515625" style="6" customWidth="1"/>
    <col min="2819" max="2826" width="9.140625" style="6"/>
    <col min="2827" max="2827" width="14.140625" style="6" customWidth="1"/>
    <col min="2828" max="3073" width="9.140625" style="6"/>
    <col min="3074" max="3074" width="40.28515625" style="6" customWidth="1"/>
    <col min="3075" max="3082" width="9.140625" style="6"/>
    <col min="3083" max="3083" width="14.140625" style="6" customWidth="1"/>
    <col min="3084" max="3329" width="9.140625" style="6"/>
    <col min="3330" max="3330" width="40.28515625" style="6" customWidth="1"/>
    <col min="3331" max="3338" width="9.140625" style="6"/>
    <col min="3339" max="3339" width="14.140625" style="6" customWidth="1"/>
    <col min="3340" max="3585" width="9.140625" style="6"/>
    <col min="3586" max="3586" width="40.28515625" style="6" customWidth="1"/>
    <col min="3587" max="3594" width="9.140625" style="6"/>
    <col min="3595" max="3595" width="14.140625" style="6" customWidth="1"/>
    <col min="3596" max="3841" width="9.140625" style="6"/>
    <col min="3842" max="3842" width="40.28515625" style="6" customWidth="1"/>
    <col min="3843" max="3850" width="9.140625" style="6"/>
    <col min="3851" max="3851" width="14.140625" style="6" customWidth="1"/>
    <col min="3852" max="4097" width="9.140625" style="6"/>
    <col min="4098" max="4098" width="40.28515625" style="6" customWidth="1"/>
    <col min="4099" max="4106" width="9.140625" style="6"/>
    <col min="4107" max="4107" width="14.140625" style="6" customWidth="1"/>
    <col min="4108" max="4353" width="9.140625" style="6"/>
    <col min="4354" max="4354" width="40.28515625" style="6" customWidth="1"/>
    <col min="4355" max="4362" width="9.140625" style="6"/>
    <col min="4363" max="4363" width="14.140625" style="6" customWidth="1"/>
    <col min="4364" max="4609" width="9.140625" style="6"/>
    <col min="4610" max="4610" width="40.28515625" style="6" customWidth="1"/>
    <col min="4611" max="4618" width="9.140625" style="6"/>
    <col min="4619" max="4619" width="14.140625" style="6" customWidth="1"/>
    <col min="4620" max="4865" width="9.140625" style="6"/>
    <col min="4866" max="4866" width="40.28515625" style="6" customWidth="1"/>
    <col min="4867" max="4874" width="9.140625" style="6"/>
    <col min="4875" max="4875" width="14.140625" style="6" customWidth="1"/>
    <col min="4876" max="5121" width="9.140625" style="6"/>
    <col min="5122" max="5122" width="40.28515625" style="6" customWidth="1"/>
    <col min="5123" max="5130" width="9.140625" style="6"/>
    <col min="5131" max="5131" width="14.140625" style="6" customWidth="1"/>
    <col min="5132" max="5377" width="9.140625" style="6"/>
    <col min="5378" max="5378" width="40.28515625" style="6" customWidth="1"/>
    <col min="5379" max="5386" width="9.140625" style="6"/>
    <col min="5387" max="5387" width="14.140625" style="6" customWidth="1"/>
    <col min="5388" max="5633" width="9.140625" style="6"/>
    <col min="5634" max="5634" width="40.28515625" style="6" customWidth="1"/>
    <col min="5635" max="5642" width="9.140625" style="6"/>
    <col min="5643" max="5643" width="14.140625" style="6" customWidth="1"/>
    <col min="5644" max="5889" width="9.140625" style="6"/>
    <col min="5890" max="5890" width="40.28515625" style="6" customWidth="1"/>
    <col min="5891" max="5898" width="9.140625" style="6"/>
    <col min="5899" max="5899" width="14.140625" style="6" customWidth="1"/>
    <col min="5900" max="6145" width="9.140625" style="6"/>
    <col min="6146" max="6146" width="40.28515625" style="6" customWidth="1"/>
    <col min="6147" max="6154" width="9.140625" style="6"/>
    <col min="6155" max="6155" width="14.140625" style="6" customWidth="1"/>
    <col min="6156" max="6401" width="9.140625" style="6"/>
    <col min="6402" max="6402" width="40.28515625" style="6" customWidth="1"/>
    <col min="6403" max="6410" width="9.140625" style="6"/>
    <col min="6411" max="6411" width="14.140625" style="6" customWidth="1"/>
    <col min="6412" max="6657" width="9.140625" style="6"/>
    <col min="6658" max="6658" width="40.28515625" style="6" customWidth="1"/>
    <col min="6659" max="6666" width="9.140625" style="6"/>
    <col min="6667" max="6667" width="14.140625" style="6" customWidth="1"/>
    <col min="6668" max="6913" width="9.140625" style="6"/>
    <col min="6914" max="6914" width="40.28515625" style="6" customWidth="1"/>
    <col min="6915" max="6922" width="9.140625" style="6"/>
    <col min="6923" max="6923" width="14.140625" style="6" customWidth="1"/>
    <col min="6924" max="7169" width="9.140625" style="6"/>
    <col min="7170" max="7170" width="40.28515625" style="6" customWidth="1"/>
    <col min="7171" max="7178" width="9.140625" style="6"/>
    <col min="7179" max="7179" width="14.140625" style="6" customWidth="1"/>
    <col min="7180" max="7425" width="9.140625" style="6"/>
    <col min="7426" max="7426" width="40.28515625" style="6" customWidth="1"/>
    <col min="7427" max="7434" width="9.140625" style="6"/>
    <col min="7435" max="7435" width="14.140625" style="6" customWidth="1"/>
    <col min="7436" max="7681" width="9.140625" style="6"/>
    <col min="7682" max="7682" width="40.28515625" style="6" customWidth="1"/>
    <col min="7683" max="7690" width="9.140625" style="6"/>
    <col min="7691" max="7691" width="14.140625" style="6" customWidth="1"/>
    <col min="7692" max="7937" width="9.140625" style="6"/>
    <col min="7938" max="7938" width="40.28515625" style="6" customWidth="1"/>
    <col min="7939" max="7946" width="9.140625" style="6"/>
    <col min="7947" max="7947" width="14.140625" style="6" customWidth="1"/>
    <col min="7948" max="8193" width="9.140625" style="6"/>
    <col min="8194" max="8194" width="40.28515625" style="6" customWidth="1"/>
    <col min="8195" max="8202" width="9.140625" style="6"/>
    <col min="8203" max="8203" width="14.140625" style="6" customWidth="1"/>
    <col min="8204" max="8449" width="9.140625" style="6"/>
    <col min="8450" max="8450" width="40.28515625" style="6" customWidth="1"/>
    <col min="8451" max="8458" width="9.140625" style="6"/>
    <col min="8459" max="8459" width="14.140625" style="6" customWidth="1"/>
    <col min="8460" max="8705" width="9.140625" style="6"/>
    <col min="8706" max="8706" width="40.28515625" style="6" customWidth="1"/>
    <col min="8707" max="8714" width="9.140625" style="6"/>
    <col min="8715" max="8715" width="14.140625" style="6" customWidth="1"/>
    <col min="8716" max="8961" width="9.140625" style="6"/>
    <col min="8962" max="8962" width="40.28515625" style="6" customWidth="1"/>
    <col min="8963" max="8970" width="9.140625" style="6"/>
    <col min="8971" max="8971" width="14.140625" style="6" customWidth="1"/>
    <col min="8972" max="9217" width="9.140625" style="6"/>
    <col min="9218" max="9218" width="40.28515625" style="6" customWidth="1"/>
    <col min="9219" max="9226" width="9.140625" style="6"/>
    <col min="9227" max="9227" width="14.140625" style="6" customWidth="1"/>
    <col min="9228" max="9473" width="9.140625" style="6"/>
    <col min="9474" max="9474" width="40.28515625" style="6" customWidth="1"/>
    <col min="9475" max="9482" width="9.140625" style="6"/>
    <col min="9483" max="9483" width="14.140625" style="6" customWidth="1"/>
    <col min="9484" max="9729" width="9.140625" style="6"/>
    <col min="9730" max="9730" width="40.28515625" style="6" customWidth="1"/>
    <col min="9731" max="9738" width="9.140625" style="6"/>
    <col min="9739" max="9739" width="14.140625" style="6" customWidth="1"/>
    <col min="9740" max="9985" width="9.140625" style="6"/>
    <col min="9986" max="9986" width="40.28515625" style="6" customWidth="1"/>
    <col min="9987" max="9994" width="9.140625" style="6"/>
    <col min="9995" max="9995" width="14.140625" style="6" customWidth="1"/>
    <col min="9996" max="10241" width="9.140625" style="6"/>
    <col min="10242" max="10242" width="40.28515625" style="6" customWidth="1"/>
    <col min="10243" max="10250" width="9.140625" style="6"/>
    <col min="10251" max="10251" width="14.140625" style="6" customWidth="1"/>
    <col min="10252" max="10497" width="9.140625" style="6"/>
    <col min="10498" max="10498" width="40.28515625" style="6" customWidth="1"/>
    <col min="10499" max="10506" width="9.140625" style="6"/>
    <col min="10507" max="10507" width="14.140625" style="6" customWidth="1"/>
    <col min="10508" max="10753" width="9.140625" style="6"/>
    <col min="10754" max="10754" width="40.28515625" style="6" customWidth="1"/>
    <col min="10755" max="10762" width="9.140625" style="6"/>
    <col min="10763" max="10763" width="14.140625" style="6" customWidth="1"/>
    <col min="10764" max="11009" width="9.140625" style="6"/>
    <col min="11010" max="11010" width="40.28515625" style="6" customWidth="1"/>
    <col min="11011" max="11018" width="9.140625" style="6"/>
    <col min="11019" max="11019" width="14.140625" style="6" customWidth="1"/>
    <col min="11020" max="11265" width="9.140625" style="6"/>
    <col min="11266" max="11266" width="40.28515625" style="6" customWidth="1"/>
    <col min="11267" max="11274" width="9.140625" style="6"/>
    <col min="11275" max="11275" width="14.140625" style="6" customWidth="1"/>
    <col min="11276" max="11521" width="9.140625" style="6"/>
    <col min="11522" max="11522" width="40.28515625" style="6" customWidth="1"/>
    <col min="11523" max="11530" width="9.140625" style="6"/>
    <col min="11531" max="11531" width="14.140625" style="6" customWidth="1"/>
    <col min="11532" max="11777" width="9.140625" style="6"/>
    <col min="11778" max="11778" width="40.28515625" style="6" customWidth="1"/>
    <col min="11779" max="11786" width="9.140625" style="6"/>
    <col min="11787" max="11787" width="14.140625" style="6" customWidth="1"/>
    <col min="11788" max="12033" width="9.140625" style="6"/>
    <col min="12034" max="12034" width="40.28515625" style="6" customWidth="1"/>
    <col min="12035" max="12042" width="9.140625" style="6"/>
    <col min="12043" max="12043" width="14.140625" style="6" customWidth="1"/>
    <col min="12044" max="12289" width="9.140625" style="6"/>
    <col min="12290" max="12290" width="40.28515625" style="6" customWidth="1"/>
    <col min="12291" max="12298" width="9.140625" style="6"/>
    <col min="12299" max="12299" width="14.140625" style="6" customWidth="1"/>
    <col min="12300" max="12545" width="9.140625" style="6"/>
    <col min="12546" max="12546" width="40.28515625" style="6" customWidth="1"/>
    <col min="12547" max="12554" width="9.140625" style="6"/>
    <col min="12555" max="12555" width="14.140625" style="6" customWidth="1"/>
    <col min="12556" max="12801" width="9.140625" style="6"/>
    <col min="12802" max="12802" width="40.28515625" style="6" customWidth="1"/>
    <col min="12803" max="12810" width="9.140625" style="6"/>
    <col min="12811" max="12811" width="14.140625" style="6" customWidth="1"/>
    <col min="12812" max="13057" width="9.140625" style="6"/>
    <col min="13058" max="13058" width="40.28515625" style="6" customWidth="1"/>
    <col min="13059" max="13066" width="9.140625" style="6"/>
    <col min="13067" max="13067" width="14.140625" style="6" customWidth="1"/>
    <col min="13068" max="13313" width="9.140625" style="6"/>
    <col min="13314" max="13314" width="40.28515625" style="6" customWidth="1"/>
    <col min="13315" max="13322" width="9.140625" style="6"/>
    <col min="13323" max="13323" width="14.140625" style="6" customWidth="1"/>
    <col min="13324" max="13569" width="9.140625" style="6"/>
    <col min="13570" max="13570" width="40.28515625" style="6" customWidth="1"/>
    <col min="13571" max="13578" width="9.140625" style="6"/>
    <col min="13579" max="13579" width="14.140625" style="6" customWidth="1"/>
    <col min="13580" max="13825" width="9.140625" style="6"/>
    <col min="13826" max="13826" width="40.28515625" style="6" customWidth="1"/>
    <col min="13827" max="13834" width="9.140625" style="6"/>
    <col min="13835" max="13835" width="14.140625" style="6" customWidth="1"/>
    <col min="13836" max="14081" width="9.140625" style="6"/>
    <col min="14082" max="14082" width="40.28515625" style="6" customWidth="1"/>
    <col min="14083" max="14090" width="9.140625" style="6"/>
    <col min="14091" max="14091" width="14.140625" style="6" customWidth="1"/>
    <col min="14092" max="14337" width="9.140625" style="6"/>
    <col min="14338" max="14338" width="40.28515625" style="6" customWidth="1"/>
    <col min="14339" max="14346" width="9.140625" style="6"/>
    <col min="14347" max="14347" width="14.140625" style="6" customWidth="1"/>
    <col min="14348" max="14593" width="9.140625" style="6"/>
    <col min="14594" max="14594" width="40.28515625" style="6" customWidth="1"/>
    <col min="14595" max="14602" width="9.140625" style="6"/>
    <col min="14603" max="14603" width="14.140625" style="6" customWidth="1"/>
    <col min="14604" max="14849" width="9.140625" style="6"/>
    <col min="14850" max="14850" width="40.28515625" style="6" customWidth="1"/>
    <col min="14851" max="14858" width="9.140625" style="6"/>
    <col min="14859" max="14859" width="14.140625" style="6" customWidth="1"/>
    <col min="14860" max="15105" width="9.140625" style="6"/>
    <col min="15106" max="15106" width="40.28515625" style="6" customWidth="1"/>
    <col min="15107" max="15114" width="9.140625" style="6"/>
    <col min="15115" max="15115" width="14.140625" style="6" customWidth="1"/>
    <col min="15116" max="15361" width="9.140625" style="6"/>
    <col min="15362" max="15362" width="40.28515625" style="6" customWidth="1"/>
    <col min="15363" max="15370" width="9.140625" style="6"/>
    <col min="15371" max="15371" width="14.140625" style="6" customWidth="1"/>
    <col min="15372" max="15617" width="9.140625" style="6"/>
    <col min="15618" max="15618" width="40.28515625" style="6" customWidth="1"/>
    <col min="15619" max="15626" width="9.140625" style="6"/>
    <col min="15627" max="15627" width="14.140625" style="6" customWidth="1"/>
    <col min="15628" max="15873" width="9.140625" style="6"/>
    <col min="15874" max="15874" width="40.28515625" style="6" customWidth="1"/>
    <col min="15875" max="15882" width="9.140625" style="6"/>
    <col min="15883" max="15883" width="14.140625" style="6" customWidth="1"/>
    <col min="15884" max="16129" width="9.140625" style="6"/>
    <col min="16130" max="16130" width="40.28515625" style="6" customWidth="1"/>
    <col min="16131" max="16138" width="9.140625" style="6"/>
    <col min="16139" max="16139" width="14.140625" style="6" customWidth="1"/>
    <col min="16140" max="16384" width="9.140625" style="6"/>
  </cols>
  <sheetData>
    <row r="1" spans="1:11">
      <c r="A1" s="1"/>
      <c r="B1" s="4"/>
      <c r="C1" s="1"/>
      <c r="D1" s="3"/>
      <c r="E1" s="2"/>
      <c r="F1" s="1"/>
      <c r="G1" s="1"/>
      <c r="H1" s="1"/>
      <c r="I1" s="1"/>
      <c r="J1" s="1"/>
      <c r="K1" s="5"/>
    </row>
    <row r="2" spans="1:11" ht="16.5">
      <c r="A2" s="1"/>
      <c r="B2" s="25" t="str">
        <f>VLOOKUP("P_TEN_TO_CHUC",ThamSo!$B$2:$D$13,2,FALSE)</f>
        <v>A</v>
      </c>
      <c r="C2" s="25"/>
      <c r="D2" s="25"/>
      <c r="E2" s="24"/>
      <c r="F2" s="24"/>
      <c r="G2" s="24"/>
      <c r="H2" s="24"/>
      <c r="I2" s="24"/>
      <c r="J2" s="24"/>
      <c r="K2" s="24"/>
    </row>
    <row r="3" spans="1:11" ht="16.5">
      <c r="A3" s="3"/>
      <c r="B3" s="25" t="str">
        <f>VLOOKUP("P_TEN_DON_VI",ThamSo!$B$2:$D$13,2,FALSE)</f>
        <v>A</v>
      </c>
      <c r="C3" s="25"/>
      <c r="D3" s="25"/>
      <c r="E3" s="9"/>
      <c r="F3" s="9"/>
      <c r="G3" s="9"/>
      <c r="H3" s="9"/>
      <c r="I3" s="9"/>
      <c r="J3" s="9"/>
      <c r="K3" s="9"/>
    </row>
    <row r="4" spans="1:11" ht="16.5">
      <c r="A4" s="3"/>
      <c r="B4" s="3"/>
      <c r="C4" s="3"/>
      <c r="D4" s="3"/>
      <c r="E4" s="9"/>
      <c r="F4" s="9"/>
      <c r="G4" s="9"/>
      <c r="H4" s="9"/>
      <c r="I4" s="9"/>
      <c r="J4" s="9"/>
      <c r="K4" s="9"/>
    </row>
    <row r="5" spans="1:11" ht="18.75">
      <c r="A5" s="26" t="str">
        <f>UPPER(VLOOKUP("P_TEN_BAO_CAO",ThamSo!$B$2:$D$13,2,FALSE))</f>
        <v>BÁO CÁO HOẠT ĐỘNG CÁN BỘ TÍN DỤNG NGUYỄN VĂN LINH</v>
      </c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>
      <c r="A6" s="27" t="str">
        <f>"Từ ngày " &amp; MID(VLOOKUP("P_TU_NGAY",ThamSo!$B1:$D85,2,FALSE),7,2) &amp; "/" &amp; MID(VLOOKUP("P_TU_NGAY",ThamSo!$B1:$D85,2,FALSE),5,2)  &amp; "/" &amp; MID(VLOOKUP("P_TU_NGAY",ThamSo!$B1:$D85,2,FALSE),1,4) &amp; " Đến ngày " &amp; MID(VLOOKUP("P_DEN_NGAY",ThamSo!$B1:$D85,2,FALSE),7,2) &amp; "/" &amp; MID(VLOOKUP("P_DEN_NGAY",ThamSo!$B1:$D85,2,FALSE),5,2)  &amp; "/" &amp; MID(VLOOKUP("P_DEN_NGAY",ThamSo!$B1:$D85,2,FALSE),1,4)</f>
        <v>Từ ngày 31/03/2013 Đến ngày 31/03/2013</v>
      </c>
      <c r="B6" s="27"/>
      <c r="C6" s="27"/>
      <c r="D6" s="27"/>
      <c r="E6" s="27"/>
      <c r="F6" s="27"/>
      <c r="G6" s="27"/>
      <c r="H6" s="27"/>
      <c r="I6" s="27"/>
      <c r="J6" s="27"/>
      <c r="K6" s="27"/>
    </row>
    <row r="7" spans="1:11" ht="6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ht="18" customHeight="1">
      <c r="A8" s="28" t="s">
        <v>0</v>
      </c>
      <c r="B8" s="28"/>
      <c r="C8" s="28"/>
    </row>
    <row r="9" spans="1:11">
      <c r="C9" s="23"/>
    </row>
    <row r="10" spans="1:11">
      <c r="A10" s="8"/>
      <c r="F10" s="22" t="str">
        <f>VLOOKUP("P_NOI_LAP_BIEU",ThamSo!$B$2:$C$13,2,FALSE) &amp; ", ngày " &amp; MID(VLOOKUP("P_NGAY_BAO_CAO",ThamSo!$B1:$D85,2,FALSE),7,2) &amp; "/" &amp; MID(VLOOKUP("P_NGAY_BAO_CAO",ThamSo!$B1:$D85,2,FALSE),5,2)  &amp; "/" &amp; MID(VLOOKUP("P_NGAY_BAO_CAO",ThamSo!$B1:$D85,2,FALSE),1,4)</f>
        <v>Thới lai, ngày 31/03/2013</v>
      </c>
    </row>
    <row r="11" spans="1:11">
      <c r="A11" s="8"/>
      <c r="C11" s="10" t="s">
        <v>1</v>
      </c>
      <c r="F11" s="10" t="s">
        <v>33</v>
      </c>
      <c r="G11" s="7"/>
      <c r="H11" s="7"/>
      <c r="I11" s="7"/>
    </row>
  </sheetData>
  <mergeCells count="6">
    <mergeCell ref="E2:K2"/>
    <mergeCell ref="B3:D3"/>
    <mergeCell ref="A5:K5"/>
    <mergeCell ref="A6:K6"/>
    <mergeCell ref="A8:C8"/>
    <mergeCell ref="B2:D2"/>
  </mergeCells>
  <pageMargins left="0.62" right="0.24" top="0.33" bottom="0.18" header="0.17" footer="0.16"/>
  <pageSetup paperSize="9"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Duc Le</cp:lastModifiedBy>
  <cp:lastPrinted>2014-01-09T10:07:13Z</cp:lastPrinted>
  <dcterms:created xsi:type="dcterms:W3CDTF">2013-12-31T09:02:42Z</dcterms:created>
  <dcterms:modified xsi:type="dcterms:W3CDTF">2015-11-11T03:47:27Z</dcterms:modified>
</cp:coreProperties>
</file>