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/>
  </bookViews>
  <sheets>
    <sheet name="BaoCao" sheetId="12" r:id="rId1"/>
    <sheet name="ThamSo" sheetId="13" state="hidden" r:id="rId2"/>
    <sheet name="Style" sheetId="14" state="hidden" r:id="rId3"/>
  </sheets>
  <externalReferences>
    <externalReference r:id="rId4"/>
    <externalReference r:id="rId5"/>
    <externalReference r:id="rId6"/>
  </externalReferences>
  <definedNames>
    <definedName name="_Fill" hidden="1">#REF!</definedName>
    <definedName name="_MA3612">[1]DM!$P$5:$Q$104</definedName>
    <definedName name="MNV">[2]DM!$B$4:$C$38</definedName>
    <definedName name="_xlnm.Print_Area" localSheetId="0">BaoCao!$A$1:$J$22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G14" i="12" l="1"/>
  <c r="A12" i="12"/>
  <c r="A6" i="12"/>
  <c r="C2" i="12"/>
</calcChain>
</file>

<file path=xl/sharedStrings.xml><?xml version="1.0" encoding="utf-8"?>
<sst xmlns="http://schemas.openxmlformats.org/spreadsheetml/2006/main" count="57" uniqueCount="52">
  <si>
    <t>TT</t>
  </si>
  <si>
    <t>Cán bộ tín dụng</t>
  </si>
  <si>
    <t>MÃ TV</t>
  </si>
  <si>
    <t>DỰ THU</t>
  </si>
  <si>
    <t>THỰC THU</t>
  </si>
  <si>
    <t>KÝ NỘP</t>
  </si>
  <si>
    <t>Trưởng nhóm</t>
  </si>
  <si>
    <t>STT</t>
  </si>
  <si>
    <t>TÊN THÀNH VIÊN</t>
  </si>
  <si>
    <t>GỐC</t>
  </si>
  <si>
    <t>LÃI</t>
  </si>
  <si>
    <t>TỔNG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</si>
  <si>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</si>
  <si>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</si>
  <si>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</si>
  <si>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</si>
  <si>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</si>
  <si>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</si>
  <si>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</si>
  <si>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</si>
  <si>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</si>
  <si>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</si>
  <si>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</si>
  <si>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</si>
  <si>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</si>
  <si>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</si>
  <si>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</si>
  <si>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</si>
  <si>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</si>
  <si>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</si>
  <si>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</si>
  <si>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</si>
  <si>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</si>
  <si>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</si>
  <si>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</si>
  <si>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</si>
  <si>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P_TEN_CUM</t>
  </si>
  <si>
    <t>Nhóm 1</t>
  </si>
  <si>
    <t>P_DIA_CHI</t>
  </si>
  <si>
    <t>Ấp 1</t>
  </si>
  <si>
    <t>P_TEN_KHU_VUC</t>
  </si>
  <si>
    <t>Khu vực 1</t>
  </si>
  <si>
    <t>P_DOC_SO_TIEN</t>
  </si>
  <si>
    <t>Một triệu</t>
  </si>
  <si>
    <t xml:space="preserve">Chi nhánh </t>
  </si>
  <si>
    <t>…..</t>
  </si>
  <si>
    <t>DANH SÁCH THU TIỀN VỐN BỔ SUNG</t>
  </si>
  <si>
    <t>Tên</t>
  </si>
  <si>
    <t>Format</t>
  </si>
  <si>
    <t>Mô tả</t>
  </si>
  <si>
    <t>S1</t>
  </si>
  <si>
    <t>QUỸ HỖ TRỢ PHỤ NỮ PHÁT TRIỂN KINH TẾ TỈNH BẾN 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</si>
</sst>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hới Lai, ngày &quot;dd\ &quot;tháng &quot;mm&quot; năm &quot;yyyy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2"/>
      <name val="VNI-Times"/>
    </font>
    <font>
      <sz val="11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i/>
      <sz val="11"/>
      <name val="Times New Roman"/>
      <family val="1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39">
    <xf numFmtId="0" fontId="0" fillId="0" borderId="0" xfId="0"/>
    <xf numFmtId="3" fontId="4" fillId="0" borderId="0" xfId="0" applyNumberFormat="1" applyFont="1" applyFill="1" applyAlignment="1">
      <alignment vertical="center"/>
    </xf>
    <xf numFmtId="3" fontId="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3" fontId="4" fillId="0" borderId="5" xfId="0" applyNumberFormat="1" applyFont="1" applyFill="1" applyBorder="1" applyAlignment="1">
      <alignment vertical="center"/>
    </xf>
    <xf numFmtId="3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vertical="center" wrapText="1"/>
    </xf>
    <xf numFmtId="3" fontId="8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readingOrder="1"/>
    </xf>
    <xf numFmtId="3" fontId="4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9" fontId="0" fillId="0" borderId="1" xfId="0" applyNumberFormat="1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10" fillId="0" borderId="0" xfId="2" applyNumberFormat="1" applyFont="1" applyBorder="1" applyAlignment="1">
      <alignment vertical="center"/>
    </xf>
    <xf numFmtId="3" fontId="0" fillId="0" borderId="0" xfId="0" applyNumberFormat="1"/>
    <xf numFmtId="3" fontId="2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10" fillId="0" borderId="0" xfId="2" applyNumberFormat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vertical="center"/>
      <protection hidden="1"/>
    </xf>
  </cellXfs>
  <cellStyles count="3">
    <cellStyle name="Normal" xfId="0" builtinId="0"/>
    <cellStyle name="Normal 2" xfId="2"/>
    <cellStyle name="Normal_Sheet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780317</xdr:colOff>
      <xdr:row>2</xdr:row>
      <xdr:rowOff>66675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13692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view="pageBreakPreview" zoomScaleNormal="100" zoomScaleSheetLayoutView="100" workbookViewId="0">
      <selection activeCell="A5" sqref="A5:J5"/>
    </sheetView>
  </sheetViews>
  <sheetFormatPr defaultRowHeight="11.25"/>
  <cols>
    <col min="1" max="1" width="5" style="3" customWidth="1"/>
    <col min="2" max="2" width="12.140625" style="3" customWidth="1"/>
    <col min="3" max="3" width="19.140625" style="3" customWidth="1"/>
    <col min="4" max="4" width="13" style="3" customWidth="1"/>
    <col min="5" max="5" width="10.28515625" style="3" customWidth="1"/>
    <col min="6" max="6" width="12.28515625" style="3" customWidth="1"/>
    <col min="7" max="7" width="12.85546875" style="3" customWidth="1"/>
    <col min="8" max="8" width="14.5703125" style="3" customWidth="1"/>
    <col min="9" max="9" width="12.85546875" style="3" customWidth="1"/>
    <col min="10" max="10" width="11.140625" style="3" customWidth="1"/>
    <col min="11" max="258" width="9.140625" style="3"/>
    <col min="259" max="259" width="2.7109375" style="3" customWidth="1"/>
    <col min="260" max="260" width="4.28515625" style="3" customWidth="1"/>
    <col min="261" max="262" width="3.7109375" style="3" customWidth="1"/>
    <col min="263" max="263" width="21.7109375" style="3" customWidth="1"/>
    <col min="264" max="264" width="13.140625" style="3" customWidth="1"/>
    <col min="265" max="265" width="14.42578125" style="3" customWidth="1"/>
    <col min="266" max="266" width="10.28515625" style="3" customWidth="1"/>
    <col min="267" max="514" width="9.140625" style="3"/>
    <col min="515" max="515" width="2.7109375" style="3" customWidth="1"/>
    <col min="516" max="516" width="4.28515625" style="3" customWidth="1"/>
    <col min="517" max="518" width="3.7109375" style="3" customWidth="1"/>
    <col min="519" max="519" width="21.7109375" style="3" customWidth="1"/>
    <col min="520" max="520" width="13.140625" style="3" customWidth="1"/>
    <col min="521" max="521" width="14.42578125" style="3" customWidth="1"/>
    <col min="522" max="522" width="10.28515625" style="3" customWidth="1"/>
    <col min="523" max="770" width="9.140625" style="3"/>
    <col min="771" max="771" width="2.7109375" style="3" customWidth="1"/>
    <col min="772" max="772" width="4.28515625" style="3" customWidth="1"/>
    <col min="773" max="774" width="3.7109375" style="3" customWidth="1"/>
    <col min="775" max="775" width="21.7109375" style="3" customWidth="1"/>
    <col min="776" max="776" width="13.140625" style="3" customWidth="1"/>
    <col min="777" max="777" width="14.42578125" style="3" customWidth="1"/>
    <col min="778" max="778" width="10.28515625" style="3" customWidth="1"/>
    <col min="779" max="1026" width="9.140625" style="3"/>
    <col min="1027" max="1027" width="2.7109375" style="3" customWidth="1"/>
    <col min="1028" max="1028" width="4.28515625" style="3" customWidth="1"/>
    <col min="1029" max="1030" width="3.7109375" style="3" customWidth="1"/>
    <col min="1031" max="1031" width="21.7109375" style="3" customWidth="1"/>
    <col min="1032" max="1032" width="13.140625" style="3" customWidth="1"/>
    <col min="1033" max="1033" width="14.42578125" style="3" customWidth="1"/>
    <col min="1034" max="1034" width="10.28515625" style="3" customWidth="1"/>
    <col min="1035" max="1282" width="9.140625" style="3"/>
    <col min="1283" max="1283" width="2.7109375" style="3" customWidth="1"/>
    <col min="1284" max="1284" width="4.28515625" style="3" customWidth="1"/>
    <col min="1285" max="1286" width="3.7109375" style="3" customWidth="1"/>
    <col min="1287" max="1287" width="21.7109375" style="3" customWidth="1"/>
    <col min="1288" max="1288" width="13.140625" style="3" customWidth="1"/>
    <col min="1289" max="1289" width="14.42578125" style="3" customWidth="1"/>
    <col min="1290" max="1290" width="10.28515625" style="3" customWidth="1"/>
    <col min="1291" max="1538" width="9.140625" style="3"/>
    <col min="1539" max="1539" width="2.7109375" style="3" customWidth="1"/>
    <col min="1540" max="1540" width="4.28515625" style="3" customWidth="1"/>
    <col min="1541" max="1542" width="3.7109375" style="3" customWidth="1"/>
    <col min="1543" max="1543" width="21.7109375" style="3" customWidth="1"/>
    <col min="1544" max="1544" width="13.140625" style="3" customWidth="1"/>
    <col min="1545" max="1545" width="14.42578125" style="3" customWidth="1"/>
    <col min="1546" max="1546" width="10.28515625" style="3" customWidth="1"/>
    <col min="1547" max="1794" width="9.140625" style="3"/>
    <col min="1795" max="1795" width="2.7109375" style="3" customWidth="1"/>
    <col min="1796" max="1796" width="4.28515625" style="3" customWidth="1"/>
    <col min="1797" max="1798" width="3.7109375" style="3" customWidth="1"/>
    <col min="1799" max="1799" width="21.7109375" style="3" customWidth="1"/>
    <col min="1800" max="1800" width="13.140625" style="3" customWidth="1"/>
    <col min="1801" max="1801" width="14.42578125" style="3" customWidth="1"/>
    <col min="1802" max="1802" width="10.28515625" style="3" customWidth="1"/>
    <col min="1803" max="2050" width="9.140625" style="3"/>
    <col min="2051" max="2051" width="2.7109375" style="3" customWidth="1"/>
    <col min="2052" max="2052" width="4.28515625" style="3" customWidth="1"/>
    <col min="2053" max="2054" width="3.7109375" style="3" customWidth="1"/>
    <col min="2055" max="2055" width="21.7109375" style="3" customWidth="1"/>
    <col min="2056" max="2056" width="13.140625" style="3" customWidth="1"/>
    <col min="2057" max="2057" width="14.42578125" style="3" customWidth="1"/>
    <col min="2058" max="2058" width="10.28515625" style="3" customWidth="1"/>
    <col min="2059" max="2306" width="9.140625" style="3"/>
    <col min="2307" max="2307" width="2.7109375" style="3" customWidth="1"/>
    <col min="2308" max="2308" width="4.28515625" style="3" customWidth="1"/>
    <col min="2309" max="2310" width="3.7109375" style="3" customWidth="1"/>
    <col min="2311" max="2311" width="21.7109375" style="3" customWidth="1"/>
    <col min="2312" max="2312" width="13.140625" style="3" customWidth="1"/>
    <col min="2313" max="2313" width="14.42578125" style="3" customWidth="1"/>
    <col min="2314" max="2314" width="10.28515625" style="3" customWidth="1"/>
    <col min="2315" max="2562" width="9.140625" style="3"/>
    <col min="2563" max="2563" width="2.7109375" style="3" customWidth="1"/>
    <col min="2564" max="2564" width="4.28515625" style="3" customWidth="1"/>
    <col min="2565" max="2566" width="3.7109375" style="3" customWidth="1"/>
    <col min="2567" max="2567" width="21.7109375" style="3" customWidth="1"/>
    <col min="2568" max="2568" width="13.140625" style="3" customWidth="1"/>
    <col min="2569" max="2569" width="14.42578125" style="3" customWidth="1"/>
    <col min="2570" max="2570" width="10.28515625" style="3" customWidth="1"/>
    <col min="2571" max="2818" width="9.140625" style="3"/>
    <col min="2819" max="2819" width="2.7109375" style="3" customWidth="1"/>
    <col min="2820" max="2820" width="4.28515625" style="3" customWidth="1"/>
    <col min="2821" max="2822" width="3.7109375" style="3" customWidth="1"/>
    <col min="2823" max="2823" width="21.7109375" style="3" customWidth="1"/>
    <col min="2824" max="2824" width="13.140625" style="3" customWidth="1"/>
    <col min="2825" max="2825" width="14.42578125" style="3" customWidth="1"/>
    <col min="2826" max="2826" width="10.28515625" style="3" customWidth="1"/>
    <col min="2827" max="3074" width="9.140625" style="3"/>
    <col min="3075" max="3075" width="2.7109375" style="3" customWidth="1"/>
    <col min="3076" max="3076" width="4.28515625" style="3" customWidth="1"/>
    <col min="3077" max="3078" width="3.7109375" style="3" customWidth="1"/>
    <col min="3079" max="3079" width="21.7109375" style="3" customWidth="1"/>
    <col min="3080" max="3080" width="13.140625" style="3" customWidth="1"/>
    <col min="3081" max="3081" width="14.42578125" style="3" customWidth="1"/>
    <col min="3082" max="3082" width="10.28515625" style="3" customWidth="1"/>
    <col min="3083" max="3330" width="9.140625" style="3"/>
    <col min="3331" max="3331" width="2.7109375" style="3" customWidth="1"/>
    <col min="3332" max="3332" width="4.28515625" style="3" customWidth="1"/>
    <col min="3333" max="3334" width="3.7109375" style="3" customWidth="1"/>
    <col min="3335" max="3335" width="21.7109375" style="3" customWidth="1"/>
    <col min="3336" max="3336" width="13.140625" style="3" customWidth="1"/>
    <col min="3337" max="3337" width="14.42578125" style="3" customWidth="1"/>
    <col min="3338" max="3338" width="10.28515625" style="3" customWidth="1"/>
    <col min="3339" max="3586" width="9.140625" style="3"/>
    <col min="3587" max="3587" width="2.7109375" style="3" customWidth="1"/>
    <col min="3588" max="3588" width="4.28515625" style="3" customWidth="1"/>
    <col min="3589" max="3590" width="3.7109375" style="3" customWidth="1"/>
    <col min="3591" max="3591" width="21.7109375" style="3" customWidth="1"/>
    <col min="3592" max="3592" width="13.140625" style="3" customWidth="1"/>
    <col min="3593" max="3593" width="14.42578125" style="3" customWidth="1"/>
    <col min="3594" max="3594" width="10.28515625" style="3" customWidth="1"/>
    <col min="3595" max="3842" width="9.140625" style="3"/>
    <col min="3843" max="3843" width="2.7109375" style="3" customWidth="1"/>
    <col min="3844" max="3844" width="4.28515625" style="3" customWidth="1"/>
    <col min="3845" max="3846" width="3.7109375" style="3" customWidth="1"/>
    <col min="3847" max="3847" width="21.7109375" style="3" customWidth="1"/>
    <col min="3848" max="3848" width="13.140625" style="3" customWidth="1"/>
    <col min="3849" max="3849" width="14.42578125" style="3" customWidth="1"/>
    <col min="3850" max="3850" width="10.28515625" style="3" customWidth="1"/>
    <col min="3851" max="4098" width="9.140625" style="3"/>
    <col min="4099" max="4099" width="2.7109375" style="3" customWidth="1"/>
    <col min="4100" max="4100" width="4.28515625" style="3" customWidth="1"/>
    <col min="4101" max="4102" width="3.7109375" style="3" customWidth="1"/>
    <col min="4103" max="4103" width="21.7109375" style="3" customWidth="1"/>
    <col min="4104" max="4104" width="13.140625" style="3" customWidth="1"/>
    <col min="4105" max="4105" width="14.42578125" style="3" customWidth="1"/>
    <col min="4106" max="4106" width="10.28515625" style="3" customWidth="1"/>
    <col min="4107" max="4354" width="9.140625" style="3"/>
    <col min="4355" max="4355" width="2.7109375" style="3" customWidth="1"/>
    <col min="4356" max="4356" width="4.28515625" style="3" customWidth="1"/>
    <col min="4357" max="4358" width="3.7109375" style="3" customWidth="1"/>
    <col min="4359" max="4359" width="21.7109375" style="3" customWidth="1"/>
    <col min="4360" max="4360" width="13.140625" style="3" customWidth="1"/>
    <col min="4361" max="4361" width="14.42578125" style="3" customWidth="1"/>
    <col min="4362" max="4362" width="10.28515625" style="3" customWidth="1"/>
    <col min="4363" max="4610" width="9.140625" style="3"/>
    <col min="4611" max="4611" width="2.7109375" style="3" customWidth="1"/>
    <col min="4612" max="4612" width="4.28515625" style="3" customWidth="1"/>
    <col min="4613" max="4614" width="3.7109375" style="3" customWidth="1"/>
    <col min="4615" max="4615" width="21.7109375" style="3" customWidth="1"/>
    <col min="4616" max="4616" width="13.140625" style="3" customWidth="1"/>
    <col min="4617" max="4617" width="14.42578125" style="3" customWidth="1"/>
    <col min="4618" max="4618" width="10.28515625" style="3" customWidth="1"/>
    <col min="4619" max="4866" width="9.140625" style="3"/>
    <col min="4867" max="4867" width="2.7109375" style="3" customWidth="1"/>
    <col min="4868" max="4868" width="4.28515625" style="3" customWidth="1"/>
    <col min="4869" max="4870" width="3.7109375" style="3" customWidth="1"/>
    <col min="4871" max="4871" width="21.7109375" style="3" customWidth="1"/>
    <col min="4872" max="4872" width="13.140625" style="3" customWidth="1"/>
    <col min="4873" max="4873" width="14.42578125" style="3" customWidth="1"/>
    <col min="4874" max="4874" width="10.28515625" style="3" customWidth="1"/>
    <col min="4875" max="5122" width="9.140625" style="3"/>
    <col min="5123" max="5123" width="2.7109375" style="3" customWidth="1"/>
    <col min="5124" max="5124" width="4.28515625" style="3" customWidth="1"/>
    <col min="5125" max="5126" width="3.7109375" style="3" customWidth="1"/>
    <col min="5127" max="5127" width="21.7109375" style="3" customWidth="1"/>
    <col min="5128" max="5128" width="13.140625" style="3" customWidth="1"/>
    <col min="5129" max="5129" width="14.42578125" style="3" customWidth="1"/>
    <col min="5130" max="5130" width="10.28515625" style="3" customWidth="1"/>
    <col min="5131" max="5378" width="9.140625" style="3"/>
    <col min="5379" max="5379" width="2.7109375" style="3" customWidth="1"/>
    <col min="5380" max="5380" width="4.28515625" style="3" customWidth="1"/>
    <col min="5381" max="5382" width="3.7109375" style="3" customWidth="1"/>
    <col min="5383" max="5383" width="21.7109375" style="3" customWidth="1"/>
    <col min="5384" max="5384" width="13.140625" style="3" customWidth="1"/>
    <col min="5385" max="5385" width="14.42578125" style="3" customWidth="1"/>
    <col min="5386" max="5386" width="10.28515625" style="3" customWidth="1"/>
    <col min="5387" max="5634" width="9.140625" style="3"/>
    <col min="5635" max="5635" width="2.7109375" style="3" customWidth="1"/>
    <col min="5636" max="5636" width="4.28515625" style="3" customWidth="1"/>
    <col min="5637" max="5638" width="3.7109375" style="3" customWidth="1"/>
    <col min="5639" max="5639" width="21.7109375" style="3" customWidth="1"/>
    <col min="5640" max="5640" width="13.140625" style="3" customWidth="1"/>
    <col min="5641" max="5641" width="14.42578125" style="3" customWidth="1"/>
    <col min="5642" max="5642" width="10.28515625" style="3" customWidth="1"/>
    <col min="5643" max="5890" width="9.140625" style="3"/>
    <col min="5891" max="5891" width="2.7109375" style="3" customWidth="1"/>
    <col min="5892" max="5892" width="4.28515625" style="3" customWidth="1"/>
    <col min="5893" max="5894" width="3.7109375" style="3" customWidth="1"/>
    <col min="5895" max="5895" width="21.7109375" style="3" customWidth="1"/>
    <col min="5896" max="5896" width="13.140625" style="3" customWidth="1"/>
    <col min="5897" max="5897" width="14.42578125" style="3" customWidth="1"/>
    <col min="5898" max="5898" width="10.28515625" style="3" customWidth="1"/>
    <col min="5899" max="6146" width="9.140625" style="3"/>
    <col min="6147" max="6147" width="2.7109375" style="3" customWidth="1"/>
    <col min="6148" max="6148" width="4.28515625" style="3" customWidth="1"/>
    <col min="6149" max="6150" width="3.7109375" style="3" customWidth="1"/>
    <col min="6151" max="6151" width="21.7109375" style="3" customWidth="1"/>
    <col min="6152" max="6152" width="13.140625" style="3" customWidth="1"/>
    <col min="6153" max="6153" width="14.42578125" style="3" customWidth="1"/>
    <col min="6154" max="6154" width="10.28515625" style="3" customWidth="1"/>
    <col min="6155" max="6402" width="9.140625" style="3"/>
    <col min="6403" max="6403" width="2.7109375" style="3" customWidth="1"/>
    <col min="6404" max="6404" width="4.28515625" style="3" customWidth="1"/>
    <col min="6405" max="6406" width="3.7109375" style="3" customWidth="1"/>
    <col min="6407" max="6407" width="21.7109375" style="3" customWidth="1"/>
    <col min="6408" max="6408" width="13.140625" style="3" customWidth="1"/>
    <col min="6409" max="6409" width="14.42578125" style="3" customWidth="1"/>
    <col min="6410" max="6410" width="10.28515625" style="3" customWidth="1"/>
    <col min="6411" max="6658" width="9.140625" style="3"/>
    <col min="6659" max="6659" width="2.7109375" style="3" customWidth="1"/>
    <col min="6660" max="6660" width="4.28515625" style="3" customWidth="1"/>
    <col min="6661" max="6662" width="3.7109375" style="3" customWidth="1"/>
    <col min="6663" max="6663" width="21.7109375" style="3" customWidth="1"/>
    <col min="6664" max="6664" width="13.140625" style="3" customWidth="1"/>
    <col min="6665" max="6665" width="14.42578125" style="3" customWidth="1"/>
    <col min="6666" max="6666" width="10.28515625" style="3" customWidth="1"/>
    <col min="6667" max="6914" width="9.140625" style="3"/>
    <col min="6915" max="6915" width="2.7109375" style="3" customWidth="1"/>
    <col min="6916" max="6916" width="4.28515625" style="3" customWidth="1"/>
    <col min="6917" max="6918" width="3.7109375" style="3" customWidth="1"/>
    <col min="6919" max="6919" width="21.7109375" style="3" customWidth="1"/>
    <col min="6920" max="6920" width="13.140625" style="3" customWidth="1"/>
    <col min="6921" max="6921" width="14.42578125" style="3" customWidth="1"/>
    <col min="6922" max="6922" width="10.28515625" style="3" customWidth="1"/>
    <col min="6923" max="7170" width="9.140625" style="3"/>
    <col min="7171" max="7171" width="2.7109375" style="3" customWidth="1"/>
    <col min="7172" max="7172" width="4.28515625" style="3" customWidth="1"/>
    <col min="7173" max="7174" width="3.7109375" style="3" customWidth="1"/>
    <col min="7175" max="7175" width="21.7109375" style="3" customWidth="1"/>
    <col min="7176" max="7176" width="13.140625" style="3" customWidth="1"/>
    <col min="7177" max="7177" width="14.42578125" style="3" customWidth="1"/>
    <col min="7178" max="7178" width="10.28515625" style="3" customWidth="1"/>
    <col min="7179" max="7426" width="9.140625" style="3"/>
    <col min="7427" max="7427" width="2.7109375" style="3" customWidth="1"/>
    <col min="7428" max="7428" width="4.28515625" style="3" customWidth="1"/>
    <col min="7429" max="7430" width="3.7109375" style="3" customWidth="1"/>
    <col min="7431" max="7431" width="21.7109375" style="3" customWidth="1"/>
    <col min="7432" max="7432" width="13.140625" style="3" customWidth="1"/>
    <col min="7433" max="7433" width="14.42578125" style="3" customWidth="1"/>
    <col min="7434" max="7434" width="10.28515625" style="3" customWidth="1"/>
    <col min="7435" max="7682" width="9.140625" style="3"/>
    <col min="7683" max="7683" width="2.7109375" style="3" customWidth="1"/>
    <col min="7684" max="7684" width="4.28515625" style="3" customWidth="1"/>
    <col min="7685" max="7686" width="3.7109375" style="3" customWidth="1"/>
    <col min="7687" max="7687" width="21.7109375" style="3" customWidth="1"/>
    <col min="7688" max="7688" width="13.140625" style="3" customWidth="1"/>
    <col min="7689" max="7689" width="14.42578125" style="3" customWidth="1"/>
    <col min="7690" max="7690" width="10.28515625" style="3" customWidth="1"/>
    <col min="7691" max="7938" width="9.140625" style="3"/>
    <col min="7939" max="7939" width="2.7109375" style="3" customWidth="1"/>
    <col min="7940" max="7940" width="4.28515625" style="3" customWidth="1"/>
    <col min="7941" max="7942" width="3.7109375" style="3" customWidth="1"/>
    <col min="7943" max="7943" width="21.7109375" style="3" customWidth="1"/>
    <col min="7944" max="7944" width="13.140625" style="3" customWidth="1"/>
    <col min="7945" max="7945" width="14.42578125" style="3" customWidth="1"/>
    <col min="7946" max="7946" width="10.28515625" style="3" customWidth="1"/>
    <col min="7947" max="8194" width="9.140625" style="3"/>
    <col min="8195" max="8195" width="2.7109375" style="3" customWidth="1"/>
    <col min="8196" max="8196" width="4.28515625" style="3" customWidth="1"/>
    <col min="8197" max="8198" width="3.7109375" style="3" customWidth="1"/>
    <col min="8199" max="8199" width="21.7109375" style="3" customWidth="1"/>
    <col min="8200" max="8200" width="13.140625" style="3" customWidth="1"/>
    <col min="8201" max="8201" width="14.42578125" style="3" customWidth="1"/>
    <col min="8202" max="8202" width="10.28515625" style="3" customWidth="1"/>
    <col min="8203" max="8450" width="9.140625" style="3"/>
    <col min="8451" max="8451" width="2.7109375" style="3" customWidth="1"/>
    <col min="8452" max="8452" width="4.28515625" style="3" customWidth="1"/>
    <col min="8453" max="8454" width="3.7109375" style="3" customWidth="1"/>
    <col min="8455" max="8455" width="21.7109375" style="3" customWidth="1"/>
    <col min="8456" max="8456" width="13.140625" style="3" customWidth="1"/>
    <col min="8457" max="8457" width="14.42578125" style="3" customWidth="1"/>
    <col min="8458" max="8458" width="10.28515625" style="3" customWidth="1"/>
    <col min="8459" max="8706" width="9.140625" style="3"/>
    <col min="8707" max="8707" width="2.7109375" style="3" customWidth="1"/>
    <col min="8708" max="8708" width="4.28515625" style="3" customWidth="1"/>
    <col min="8709" max="8710" width="3.7109375" style="3" customWidth="1"/>
    <col min="8711" max="8711" width="21.7109375" style="3" customWidth="1"/>
    <col min="8712" max="8712" width="13.140625" style="3" customWidth="1"/>
    <col min="8713" max="8713" width="14.42578125" style="3" customWidth="1"/>
    <col min="8714" max="8714" width="10.28515625" style="3" customWidth="1"/>
    <col min="8715" max="8962" width="9.140625" style="3"/>
    <col min="8963" max="8963" width="2.7109375" style="3" customWidth="1"/>
    <col min="8964" max="8964" width="4.28515625" style="3" customWidth="1"/>
    <col min="8965" max="8966" width="3.7109375" style="3" customWidth="1"/>
    <col min="8967" max="8967" width="21.7109375" style="3" customWidth="1"/>
    <col min="8968" max="8968" width="13.140625" style="3" customWidth="1"/>
    <col min="8969" max="8969" width="14.42578125" style="3" customWidth="1"/>
    <col min="8970" max="8970" width="10.28515625" style="3" customWidth="1"/>
    <col min="8971" max="9218" width="9.140625" style="3"/>
    <col min="9219" max="9219" width="2.7109375" style="3" customWidth="1"/>
    <col min="9220" max="9220" width="4.28515625" style="3" customWidth="1"/>
    <col min="9221" max="9222" width="3.7109375" style="3" customWidth="1"/>
    <col min="9223" max="9223" width="21.7109375" style="3" customWidth="1"/>
    <col min="9224" max="9224" width="13.140625" style="3" customWidth="1"/>
    <col min="9225" max="9225" width="14.42578125" style="3" customWidth="1"/>
    <col min="9226" max="9226" width="10.28515625" style="3" customWidth="1"/>
    <col min="9227" max="9474" width="9.140625" style="3"/>
    <col min="9475" max="9475" width="2.7109375" style="3" customWidth="1"/>
    <col min="9476" max="9476" width="4.28515625" style="3" customWidth="1"/>
    <col min="9477" max="9478" width="3.7109375" style="3" customWidth="1"/>
    <col min="9479" max="9479" width="21.7109375" style="3" customWidth="1"/>
    <col min="9480" max="9480" width="13.140625" style="3" customWidth="1"/>
    <col min="9481" max="9481" width="14.42578125" style="3" customWidth="1"/>
    <col min="9482" max="9482" width="10.28515625" style="3" customWidth="1"/>
    <col min="9483" max="9730" width="9.140625" style="3"/>
    <col min="9731" max="9731" width="2.7109375" style="3" customWidth="1"/>
    <col min="9732" max="9732" width="4.28515625" style="3" customWidth="1"/>
    <col min="9733" max="9734" width="3.7109375" style="3" customWidth="1"/>
    <col min="9735" max="9735" width="21.7109375" style="3" customWidth="1"/>
    <col min="9736" max="9736" width="13.140625" style="3" customWidth="1"/>
    <col min="9737" max="9737" width="14.42578125" style="3" customWidth="1"/>
    <col min="9738" max="9738" width="10.28515625" style="3" customWidth="1"/>
    <col min="9739" max="9986" width="9.140625" style="3"/>
    <col min="9987" max="9987" width="2.7109375" style="3" customWidth="1"/>
    <col min="9988" max="9988" width="4.28515625" style="3" customWidth="1"/>
    <col min="9989" max="9990" width="3.7109375" style="3" customWidth="1"/>
    <col min="9991" max="9991" width="21.7109375" style="3" customWidth="1"/>
    <col min="9992" max="9992" width="13.140625" style="3" customWidth="1"/>
    <col min="9993" max="9993" width="14.42578125" style="3" customWidth="1"/>
    <col min="9994" max="9994" width="10.28515625" style="3" customWidth="1"/>
    <col min="9995" max="10242" width="9.140625" style="3"/>
    <col min="10243" max="10243" width="2.7109375" style="3" customWidth="1"/>
    <col min="10244" max="10244" width="4.28515625" style="3" customWidth="1"/>
    <col min="10245" max="10246" width="3.7109375" style="3" customWidth="1"/>
    <col min="10247" max="10247" width="21.7109375" style="3" customWidth="1"/>
    <col min="10248" max="10248" width="13.140625" style="3" customWidth="1"/>
    <col min="10249" max="10249" width="14.42578125" style="3" customWidth="1"/>
    <col min="10250" max="10250" width="10.28515625" style="3" customWidth="1"/>
    <col min="10251" max="10498" width="9.140625" style="3"/>
    <col min="10499" max="10499" width="2.7109375" style="3" customWidth="1"/>
    <col min="10500" max="10500" width="4.28515625" style="3" customWidth="1"/>
    <col min="10501" max="10502" width="3.7109375" style="3" customWidth="1"/>
    <col min="10503" max="10503" width="21.7109375" style="3" customWidth="1"/>
    <col min="10504" max="10504" width="13.140625" style="3" customWidth="1"/>
    <col min="10505" max="10505" width="14.42578125" style="3" customWidth="1"/>
    <col min="10506" max="10506" width="10.28515625" style="3" customWidth="1"/>
    <col min="10507" max="10754" width="9.140625" style="3"/>
    <col min="10755" max="10755" width="2.7109375" style="3" customWidth="1"/>
    <col min="10756" max="10756" width="4.28515625" style="3" customWidth="1"/>
    <col min="10757" max="10758" width="3.7109375" style="3" customWidth="1"/>
    <col min="10759" max="10759" width="21.7109375" style="3" customWidth="1"/>
    <col min="10760" max="10760" width="13.140625" style="3" customWidth="1"/>
    <col min="10761" max="10761" width="14.42578125" style="3" customWidth="1"/>
    <col min="10762" max="10762" width="10.28515625" style="3" customWidth="1"/>
    <col min="10763" max="11010" width="9.140625" style="3"/>
    <col min="11011" max="11011" width="2.7109375" style="3" customWidth="1"/>
    <col min="11012" max="11012" width="4.28515625" style="3" customWidth="1"/>
    <col min="11013" max="11014" width="3.7109375" style="3" customWidth="1"/>
    <col min="11015" max="11015" width="21.7109375" style="3" customWidth="1"/>
    <col min="11016" max="11016" width="13.140625" style="3" customWidth="1"/>
    <col min="11017" max="11017" width="14.42578125" style="3" customWidth="1"/>
    <col min="11018" max="11018" width="10.28515625" style="3" customWidth="1"/>
    <col min="11019" max="11266" width="9.140625" style="3"/>
    <col min="11267" max="11267" width="2.7109375" style="3" customWidth="1"/>
    <col min="11268" max="11268" width="4.28515625" style="3" customWidth="1"/>
    <col min="11269" max="11270" width="3.7109375" style="3" customWidth="1"/>
    <col min="11271" max="11271" width="21.7109375" style="3" customWidth="1"/>
    <col min="11272" max="11272" width="13.140625" style="3" customWidth="1"/>
    <col min="11273" max="11273" width="14.42578125" style="3" customWidth="1"/>
    <col min="11274" max="11274" width="10.28515625" style="3" customWidth="1"/>
    <col min="11275" max="11522" width="9.140625" style="3"/>
    <col min="11523" max="11523" width="2.7109375" style="3" customWidth="1"/>
    <col min="11524" max="11524" width="4.28515625" style="3" customWidth="1"/>
    <col min="11525" max="11526" width="3.7109375" style="3" customWidth="1"/>
    <col min="11527" max="11527" width="21.7109375" style="3" customWidth="1"/>
    <col min="11528" max="11528" width="13.140625" style="3" customWidth="1"/>
    <col min="11529" max="11529" width="14.42578125" style="3" customWidth="1"/>
    <col min="11530" max="11530" width="10.28515625" style="3" customWidth="1"/>
    <col min="11531" max="11778" width="9.140625" style="3"/>
    <col min="11779" max="11779" width="2.7109375" style="3" customWidth="1"/>
    <col min="11780" max="11780" width="4.28515625" style="3" customWidth="1"/>
    <col min="11781" max="11782" width="3.7109375" style="3" customWidth="1"/>
    <col min="11783" max="11783" width="21.7109375" style="3" customWidth="1"/>
    <col min="11784" max="11784" width="13.140625" style="3" customWidth="1"/>
    <col min="11785" max="11785" width="14.42578125" style="3" customWidth="1"/>
    <col min="11786" max="11786" width="10.28515625" style="3" customWidth="1"/>
    <col min="11787" max="12034" width="9.140625" style="3"/>
    <col min="12035" max="12035" width="2.7109375" style="3" customWidth="1"/>
    <col min="12036" max="12036" width="4.28515625" style="3" customWidth="1"/>
    <col min="12037" max="12038" width="3.7109375" style="3" customWidth="1"/>
    <col min="12039" max="12039" width="21.7109375" style="3" customWidth="1"/>
    <col min="12040" max="12040" width="13.140625" style="3" customWidth="1"/>
    <col min="12041" max="12041" width="14.42578125" style="3" customWidth="1"/>
    <col min="12042" max="12042" width="10.28515625" style="3" customWidth="1"/>
    <col min="12043" max="12290" width="9.140625" style="3"/>
    <col min="12291" max="12291" width="2.7109375" style="3" customWidth="1"/>
    <col min="12292" max="12292" width="4.28515625" style="3" customWidth="1"/>
    <col min="12293" max="12294" width="3.7109375" style="3" customWidth="1"/>
    <col min="12295" max="12295" width="21.7109375" style="3" customWidth="1"/>
    <col min="12296" max="12296" width="13.140625" style="3" customWidth="1"/>
    <col min="12297" max="12297" width="14.42578125" style="3" customWidth="1"/>
    <col min="12298" max="12298" width="10.28515625" style="3" customWidth="1"/>
    <col min="12299" max="12546" width="9.140625" style="3"/>
    <col min="12547" max="12547" width="2.7109375" style="3" customWidth="1"/>
    <col min="12548" max="12548" width="4.28515625" style="3" customWidth="1"/>
    <col min="12549" max="12550" width="3.7109375" style="3" customWidth="1"/>
    <col min="12551" max="12551" width="21.7109375" style="3" customWidth="1"/>
    <col min="12552" max="12552" width="13.140625" style="3" customWidth="1"/>
    <col min="12553" max="12553" width="14.42578125" style="3" customWidth="1"/>
    <col min="12554" max="12554" width="10.28515625" style="3" customWidth="1"/>
    <col min="12555" max="12802" width="9.140625" style="3"/>
    <col min="12803" max="12803" width="2.7109375" style="3" customWidth="1"/>
    <col min="12804" max="12804" width="4.28515625" style="3" customWidth="1"/>
    <col min="12805" max="12806" width="3.7109375" style="3" customWidth="1"/>
    <col min="12807" max="12807" width="21.7109375" style="3" customWidth="1"/>
    <col min="12808" max="12808" width="13.140625" style="3" customWidth="1"/>
    <col min="12809" max="12809" width="14.42578125" style="3" customWidth="1"/>
    <col min="12810" max="12810" width="10.28515625" style="3" customWidth="1"/>
    <col min="12811" max="13058" width="9.140625" style="3"/>
    <col min="13059" max="13059" width="2.7109375" style="3" customWidth="1"/>
    <col min="13060" max="13060" width="4.28515625" style="3" customWidth="1"/>
    <col min="13061" max="13062" width="3.7109375" style="3" customWidth="1"/>
    <col min="13063" max="13063" width="21.7109375" style="3" customWidth="1"/>
    <col min="13064" max="13064" width="13.140625" style="3" customWidth="1"/>
    <col min="13065" max="13065" width="14.42578125" style="3" customWidth="1"/>
    <col min="13066" max="13066" width="10.28515625" style="3" customWidth="1"/>
    <col min="13067" max="13314" width="9.140625" style="3"/>
    <col min="13315" max="13315" width="2.7109375" style="3" customWidth="1"/>
    <col min="13316" max="13316" width="4.28515625" style="3" customWidth="1"/>
    <col min="13317" max="13318" width="3.7109375" style="3" customWidth="1"/>
    <col min="13319" max="13319" width="21.7109375" style="3" customWidth="1"/>
    <col min="13320" max="13320" width="13.140625" style="3" customWidth="1"/>
    <col min="13321" max="13321" width="14.42578125" style="3" customWidth="1"/>
    <col min="13322" max="13322" width="10.28515625" style="3" customWidth="1"/>
    <col min="13323" max="13570" width="9.140625" style="3"/>
    <col min="13571" max="13571" width="2.7109375" style="3" customWidth="1"/>
    <col min="13572" max="13572" width="4.28515625" style="3" customWidth="1"/>
    <col min="13573" max="13574" width="3.7109375" style="3" customWidth="1"/>
    <col min="13575" max="13575" width="21.7109375" style="3" customWidth="1"/>
    <col min="13576" max="13576" width="13.140625" style="3" customWidth="1"/>
    <col min="13577" max="13577" width="14.42578125" style="3" customWidth="1"/>
    <col min="13578" max="13578" width="10.28515625" style="3" customWidth="1"/>
    <col min="13579" max="13826" width="9.140625" style="3"/>
    <col min="13827" max="13827" width="2.7109375" style="3" customWidth="1"/>
    <col min="13828" max="13828" width="4.28515625" style="3" customWidth="1"/>
    <col min="13829" max="13830" width="3.7109375" style="3" customWidth="1"/>
    <col min="13831" max="13831" width="21.7109375" style="3" customWidth="1"/>
    <col min="13832" max="13832" width="13.140625" style="3" customWidth="1"/>
    <col min="13833" max="13833" width="14.42578125" style="3" customWidth="1"/>
    <col min="13834" max="13834" width="10.28515625" style="3" customWidth="1"/>
    <col min="13835" max="14082" width="9.140625" style="3"/>
    <col min="14083" max="14083" width="2.7109375" style="3" customWidth="1"/>
    <col min="14084" max="14084" width="4.28515625" style="3" customWidth="1"/>
    <col min="14085" max="14086" width="3.7109375" style="3" customWidth="1"/>
    <col min="14087" max="14087" width="21.7109375" style="3" customWidth="1"/>
    <col min="14088" max="14088" width="13.140625" style="3" customWidth="1"/>
    <col min="14089" max="14089" width="14.42578125" style="3" customWidth="1"/>
    <col min="14090" max="14090" width="10.28515625" style="3" customWidth="1"/>
    <col min="14091" max="14338" width="9.140625" style="3"/>
    <col min="14339" max="14339" width="2.7109375" style="3" customWidth="1"/>
    <col min="14340" max="14340" width="4.28515625" style="3" customWidth="1"/>
    <col min="14341" max="14342" width="3.7109375" style="3" customWidth="1"/>
    <col min="14343" max="14343" width="21.7109375" style="3" customWidth="1"/>
    <col min="14344" max="14344" width="13.140625" style="3" customWidth="1"/>
    <col min="14345" max="14345" width="14.42578125" style="3" customWidth="1"/>
    <col min="14346" max="14346" width="10.28515625" style="3" customWidth="1"/>
    <col min="14347" max="14594" width="9.140625" style="3"/>
    <col min="14595" max="14595" width="2.7109375" style="3" customWidth="1"/>
    <col min="14596" max="14596" width="4.28515625" style="3" customWidth="1"/>
    <col min="14597" max="14598" width="3.7109375" style="3" customWidth="1"/>
    <col min="14599" max="14599" width="21.7109375" style="3" customWidth="1"/>
    <col min="14600" max="14600" width="13.140625" style="3" customWidth="1"/>
    <col min="14601" max="14601" width="14.42578125" style="3" customWidth="1"/>
    <col min="14602" max="14602" width="10.28515625" style="3" customWidth="1"/>
    <col min="14603" max="14850" width="9.140625" style="3"/>
    <col min="14851" max="14851" width="2.7109375" style="3" customWidth="1"/>
    <col min="14852" max="14852" width="4.28515625" style="3" customWidth="1"/>
    <col min="14853" max="14854" width="3.7109375" style="3" customWidth="1"/>
    <col min="14855" max="14855" width="21.7109375" style="3" customWidth="1"/>
    <col min="14856" max="14856" width="13.140625" style="3" customWidth="1"/>
    <col min="14857" max="14857" width="14.42578125" style="3" customWidth="1"/>
    <col min="14858" max="14858" width="10.28515625" style="3" customWidth="1"/>
    <col min="14859" max="15106" width="9.140625" style="3"/>
    <col min="15107" max="15107" width="2.7109375" style="3" customWidth="1"/>
    <col min="15108" max="15108" width="4.28515625" style="3" customWidth="1"/>
    <col min="15109" max="15110" width="3.7109375" style="3" customWidth="1"/>
    <col min="15111" max="15111" width="21.7109375" style="3" customWidth="1"/>
    <col min="15112" max="15112" width="13.140625" style="3" customWidth="1"/>
    <col min="15113" max="15113" width="14.42578125" style="3" customWidth="1"/>
    <col min="15114" max="15114" width="10.28515625" style="3" customWidth="1"/>
    <col min="15115" max="15362" width="9.140625" style="3"/>
    <col min="15363" max="15363" width="2.7109375" style="3" customWidth="1"/>
    <col min="15364" max="15364" width="4.28515625" style="3" customWidth="1"/>
    <col min="15365" max="15366" width="3.7109375" style="3" customWidth="1"/>
    <col min="15367" max="15367" width="21.7109375" style="3" customWidth="1"/>
    <col min="15368" max="15368" width="13.140625" style="3" customWidth="1"/>
    <col min="15369" max="15369" width="14.42578125" style="3" customWidth="1"/>
    <col min="15370" max="15370" width="10.28515625" style="3" customWidth="1"/>
    <col min="15371" max="15618" width="9.140625" style="3"/>
    <col min="15619" max="15619" width="2.7109375" style="3" customWidth="1"/>
    <col min="15620" max="15620" width="4.28515625" style="3" customWidth="1"/>
    <col min="15621" max="15622" width="3.7109375" style="3" customWidth="1"/>
    <col min="15623" max="15623" width="21.7109375" style="3" customWidth="1"/>
    <col min="15624" max="15624" width="13.140625" style="3" customWidth="1"/>
    <col min="15625" max="15625" width="14.42578125" style="3" customWidth="1"/>
    <col min="15626" max="15626" width="10.28515625" style="3" customWidth="1"/>
    <col min="15627" max="15874" width="9.140625" style="3"/>
    <col min="15875" max="15875" width="2.7109375" style="3" customWidth="1"/>
    <col min="15876" max="15876" width="4.28515625" style="3" customWidth="1"/>
    <col min="15877" max="15878" width="3.7109375" style="3" customWidth="1"/>
    <col min="15879" max="15879" width="21.7109375" style="3" customWidth="1"/>
    <col min="15880" max="15880" width="13.140625" style="3" customWidth="1"/>
    <col min="15881" max="15881" width="14.42578125" style="3" customWidth="1"/>
    <col min="15882" max="15882" width="10.28515625" style="3" customWidth="1"/>
    <col min="15883" max="16130" width="9.140625" style="3"/>
    <col min="16131" max="16131" width="2.7109375" style="3" customWidth="1"/>
    <col min="16132" max="16132" width="4.28515625" style="3" customWidth="1"/>
    <col min="16133" max="16134" width="3.7109375" style="3" customWidth="1"/>
    <col min="16135" max="16135" width="21.7109375" style="3" customWidth="1"/>
    <col min="16136" max="16136" width="13.140625" style="3" customWidth="1"/>
    <col min="16137" max="16137" width="14.42578125" style="3" customWidth="1"/>
    <col min="16138" max="16138" width="10.28515625" style="3" customWidth="1"/>
    <col min="16139" max="16384" width="9.140625" style="3"/>
  </cols>
  <sheetData>
    <row r="1" spans="1:11" ht="18.75">
      <c r="A1" s="12"/>
      <c r="C1" s="38" t="s">
        <v>51</v>
      </c>
      <c r="D1" s="38"/>
      <c r="E1" s="38"/>
      <c r="F1" s="38"/>
      <c r="G1" s="13"/>
      <c r="H1" s="14"/>
      <c r="I1" s="14"/>
      <c r="J1" s="2"/>
    </row>
    <row r="2" spans="1:11" ht="18.75">
      <c r="A2" s="12"/>
      <c r="C2" s="38" t="str">
        <f xml:space="preserve"> VLOOKUP("P_TEN_DON_VI",ThamSo!$B$2:$C$12,2,FALSE)</f>
        <v xml:space="preserve">Chi nhánh </v>
      </c>
      <c r="D2" s="38"/>
      <c r="E2" s="38"/>
      <c r="F2" s="38"/>
      <c r="G2" s="14"/>
      <c r="H2" s="14"/>
      <c r="I2" s="14"/>
      <c r="J2" s="2"/>
    </row>
    <row r="3" spans="1:11" ht="18.75">
      <c r="A3" s="12"/>
      <c r="G3" s="14"/>
      <c r="H3" s="14"/>
      <c r="I3" s="14"/>
      <c r="J3" s="2"/>
    </row>
    <row r="4" spans="1:11" ht="18.75" customHeight="1">
      <c r="A4" s="12"/>
      <c r="B4" s="4"/>
      <c r="C4" s="4"/>
      <c r="D4" s="5"/>
      <c r="E4" s="5"/>
      <c r="F4" s="5"/>
      <c r="G4" s="5"/>
      <c r="H4" s="5"/>
      <c r="I4" s="5"/>
      <c r="J4" s="5"/>
    </row>
    <row r="5" spans="1:11" ht="18.75">
      <c r="A5" s="33" t="s">
        <v>46</v>
      </c>
      <c r="B5" s="33"/>
      <c r="C5" s="33"/>
      <c r="D5" s="33"/>
      <c r="E5" s="33"/>
      <c r="F5" s="33"/>
      <c r="G5" s="33"/>
      <c r="H5" s="33"/>
      <c r="I5" s="33"/>
      <c r="J5" s="33"/>
      <c r="K5" s="6"/>
    </row>
    <row r="6" spans="1:11" s="1" customFormat="1" ht="15">
      <c r="A6" s="34" t="str">
        <f>"Ấp : " &amp; VLOOKUP("P_TEN_CUM",ThamSo!$B$2:$C$14,2,FALSE) &amp;"     Xã : " &amp; VLOOKUP("P_TEN_KHU_VUC",ThamSo!$B$2:$C$14,2,FALSE) &amp; "    Ngày : " &amp; RIGHT( VLOOKUP("P_NGAY_BAO_CAO",ThamSo!$B$2:$C$12,2,FALSE),2) &amp; "/" &amp; MID(VLOOKUP("P_NGAY_BAO_CAO",ThamSo!$B$2:$C$12,2,FALSE),5,2) &amp; "/" &amp; LEFT(VLOOKUP("P_NGAY_BAO_CAO",ThamSo!$B$2:$C$12,2,FALSE),4)</f>
        <v>Ấp : Nhóm 1     Xã : Khu vực 1    Ngày : 31/03/2013</v>
      </c>
      <c r="B6" s="34"/>
      <c r="C6" s="34"/>
      <c r="D6" s="34"/>
      <c r="E6" s="34"/>
      <c r="F6" s="34"/>
      <c r="G6" s="34"/>
      <c r="H6" s="34"/>
      <c r="I6" s="34"/>
      <c r="J6" s="34"/>
      <c r="K6" s="7"/>
    </row>
    <row r="7" spans="1:11" s="1" customFormat="1" ht="15">
      <c r="A7" s="8"/>
      <c r="B7" s="8"/>
      <c r="C7" s="8"/>
      <c r="D7" s="8"/>
      <c r="E7" s="8"/>
      <c r="F7" s="8"/>
      <c r="G7" s="8"/>
      <c r="H7" s="8"/>
      <c r="I7" s="8"/>
      <c r="J7" s="8"/>
      <c r="K7" s="7"/>
    </row>
    <row r="8" spans="1:11" s="1" customFormat="1" ht="15">
      <c r="A8" s="35" t="s">
        <v>0</v>
      </c>
      <c r="B8" s="35" t="s">
        <v>2</v>
      </c>
      <c r="C8" s="35" t="s">
        <v>8</v>
      </c>
      <c r="D8" s="36" t="s">
        <v>3</v>
      </c>
      <c r="E8" s="37"/>
      <c r="F8" s="30"/>
      <c r="G8" s="36" t="s">
        <v>4</v>
      </c>
      <c r="H8" s="37"/>
      <c r="I8" s="30"/>
      <c r="J8" s="30" t="s">
        <v>5</v>
      </c>
    </row>
    <row r="9" spans="1:11" s="9" customFormat="1" ht="15">
      <c r="A9" s="35"/>
      <c r="B9" s="35"/>
      <c r="C9" s="35"/>
      <c r="D9" s="11" t="s">
        <v>9</v>
      </c>
      <c r="E9" s="11" t="s">
        <v>10</v>
      </c>
      <c r="F9" s="11" t="s">
        <v>11</v>
      </c>
      <c r="G9" s="11" t="s">
        <v>9</v>
      </c>
      <c r="H9" s="11" t="s">
        <v>10</v>
      </c>
      <c r="I9" s="11" t="s">
        <v>11</v>
      </c>
      <c r="J9" s="30"/>
    </row>
    <row r="10" spans="1:11" s="1" customFormat="1" ht="15">
      <c r="A10" s="15"/>
      <c r="B10" s="15"/>
      <c r="C10" s="15"/>
      <c r="D10" s="7"/>
      <c r="E10" s="7"/>
      <c r="F10" s="7"/>
      <c r="G10" s="7"/>
      <c r="H10" s="7"/>
      <c r="I10" s="7"/>
      <c r="J10" s="7"/>
    </row>
    <row r="11" spans="1:11" s="1" customFormat="1" ht="15">
      <c r="A11" s="15"/>
      <c r="B11" s="15"/>
      <c r="C11" s="15"/>
      <c r="D11" s="7"/>
      <c r="E11" s="7"/>
      <c r="F11" s="7"/>
      <c r="G11" s="7"/>
      <c r="H11" s="7"/>
      <c r="I11" s="7"/>
      <c r="J11" s="7"/>
    </row>
    <row r="12" spans="1:11" s="1" customFormat="1" ht="15">
      <c r="A12" s="1" t="str">
        <f>"Tổng số tiền thực thu bằng chữ: " &amp; VLOOKUP("P_DOC_SO_TIEN",ThamSo!$B$2:$C$15,2,FALSE)</f>
        <v>Tổng số tiền thực thu bằng chữ: Một triệu</v>
      </c>
    </row>
    <row r="13" spans="1:11" s="1" customFormat="1" ht="1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1" s="16" customFormat="1" ht="15">
      <c r="E14" s="28"/>
      <c r="F14" s="28"/>
      <c r="G14" s="32" t="str">
        <f xml:space="preserve"> VLOOKUP("P_NOI_LAP_BIEU",ThamSo!$B$2:$C$11,2,FALSE)  &amp; ", ngày " &amp; RIGHT( VLOOKUP("P_NGAY_BAO_CAO",ThamSo!$B$2:$C$12,2,FALSE),2) &amp; " tháng " &amp; MID(VLOOKUP("P_NGAY_BAO_CAO",ThamSo!$B$2:$C$12,2,FALSE),5,2) &amp; " năm " &amp; LEFT(VLOOKUP("P_NGAY_BAO_CAO",ThamSo!$B$2:$C$12,2,FALSE),4)</f>
        <v>….., ngày 31 tháng 03 năm 2013</v>
      </c>
      <c r="H14" s="32"/>
      <c r="I14" s="32"/>
      <c r="J14" s="32"/>
    </row>
    <row r="15" spans="1:11" s="10" customFormat="1" ht="15">
      <c r="B15" s="31" t="s">
        <v>1</v>
      </c>
      <c r="C15" s="31"/>
      <c r="G15" s="31" t="s">
        <v>6</v>
      </c>
      <c r="H15" s="31"/>
      <c r="I15" s="31"/>
      <c r="J15" s="31"/>
    </row>
    <row r="17" s="7" customFormat="1" ht="15"/>
    <row r="18" s="1" customFormat="1" ht="15"/>
    <row r="19" s="1" customFormat="1" ht="15"/>
    <row r="20" s="1" customFormat="1" ht="15"/>
  </sheetData>
  <mergeCells count="11">
    <mergeCell ref="J8:J9"/>
    <mergeCell ref="B15:C15"/>
    <mergeCell ref="G15:J15"/>
    <mergeCell ref="G14:J14"/>
    <mergeCell ref="A5:J5"/>
    <mergeCell ref="A6:J6"/>
    <mergeCell ref="A8:A9"/>
    <mergeCell ref="B8:B9"/>
    <mergeCell ref="C8:C9"/>
    <mergeCell ref="D8:F8"/>
    <mergeCell ref="G8:I8"/>
  </mergeCells>
  <pageMargins left="0.7" right="0.7" top="0.75" bottom="0.75" header="0.3" footer="0.3"/>
  <pageSetup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4" sqref="C14"/>
    </sheetView>
  </sheetViews>
  <sheetFormatPr defaultRowHeight="15"/>
  <cols>
    <col min="2" max="2" width="24.140625" customWidth="1"/>
    <col min="3" max="3" width="56.7109375" customWidth="1"/>
    <col min="4" max="4" width="32.140625" customWidth="1"/>
  </cols>
  <sheetData>
    <row r="1" spans="1:4">
      <c r="A1" s="17" t="s">
        <v>7</v>
      </c>
      <c r="B1" s="18" t="s">
        <v>12</v>
      </c>
      <c r="C1" s="19" t="s">
        <v>13</v>
      </c>
      <c r="D1" s="18" t="s">
        <v>14</v>
      </c>
    </row>
    <row r="2" spans="1:4">
      <c r="A2" s="20">
        <v>1</v>
      </c>
      <c r="B2" s="21" t="s">
        <v>15</v>
      </c>
      <c r="C2" s="22"/>
      <c r="D2" s="23" t="s">
        <v>16</v>
      </c>
    </row>
    <row r="3" spans="1:4">
      <c r="A3" s="20">
        <v>2</v>
      </c>
      <c r="B3" s="21" t="s">
        <v>17</v>
      </c>
      <c r="C3" s="22" t="s">
        <v>44</v>
      </c>
      <c r="D3" s="23" t="s">
        <v>18</v>
      </c>
    </row>
    <row r="4" spans="1:4">
      <c r="A4" s="20">
        <v>3</v>
      </c>
      <c r="B4" s="21" t="s">
        <v>19</v>
      </c>
      <c r="C4" s="22"/>
      <c r="D4" s="23" t="s">
        <v>20</v>
      </c>
    </row>
    <row r="5" spans="1:4">
      <c r="A5" s="20">
        <v>4</v>
      </c>
      <c r="B5" s="21" t="s">
        <v>21</v>
      </c>
      <c r="C5" s="22"/>
      <c r="D5" s="23"/>
    </row>
    <row r="6" spans="1:4">
      <c r="A6" s="20">
        <v>5</v>
      </c>
      <c r="B6" s="21" t="s">
        <v>22</v>
      </c>
      <c r="C6" s="24" t="s">
        <v>23</v>
      </c>
      <c r="D6" s="23" t="s">
        <v>24</v>
      </c>
    </row>
    <row r="7" spans="1:4">
      <c r="A7" s="20">
        <v>6</v>
      </c>
      <c r="B7" s="21" t="s">
        <v>25</v>
      </c>
      <c r="C7" s="24" t="s">
        <v>23</v>
      </c>
      <c r="D7" s="23" t="s">
        <v>26</v>
      </c>
    </row>
    <row r="8" spans="1:4">
      <c r="A8" s="20">
        <v>7</v>
      </c>
      <c r="B8" s="21" t="s">
        <v>27</v>
      </c>
      <c r="C8" s="22" t="s">
        <v>45</v>
      </c>
      <c r="D8" s="23" t="s">
        <v>28</v>
      </c>
    </row>
    <row r="9" spans="1:4">
      <c r="A9" s="20">
        <v>8</v>
      </c>
      <c r="B9" s="21" t="s">
        <v>29</v>
      </c>
      <c r="C9" s="24">
        <v>20130331</v>
      </c>
      <c r="D9" s="23" t="s">
        <v>30</v>
      </c>
    </row>
    <row r="10" spans="1:4">
      <c r="A10" s="20">
        <v>9</v>
      </c>
      <c r="B10" s="21" t="s">
        <v>31</v>
      </c>
      <c r="C10" s="22"/>
      <c r="D10" s="21" t="s">
        <v>32</v>
      </c>
    </row>
    <row r="11" spans="1:4">
      <c r="A11" s="20">
        <v>10</v>
      </c>
      <c r="B11" s="21" t="s">
        <v>33</v>
      </c>
      <c r="C11" s="22" t="s">
        <v>34</v>
      </c>
      <c r="D11" s="21" t="s">
        <v>35</v>
      </c>
    </row>
    <row r="12" spans="1:4">
      <c r="A12" s="20">
        <v>11</v>
      </c>
      <c r="B12" s="21" t="s">
        <v>36</v>
      </c>
      <c r="C12" s="25" t="s">
        <v>37</v>
      </c>
      <c r="D12" s="26"/>
    </row>
    <row r="13" spans="1:4">
      <c r="A13" s="20">
        <v>12</v>
      </c>
      <c r="B13" s="21" t="s">
        <v>38</v>
      </c>
      <c r="C13" s="25" t="s">
        <v>39</v>
      </c>
      <c r="D13" s="26"/>
    </row>
    <row r="14" spans="1:4">
      <c r="A14" s="20">
        <v>13</v>
      </c>
      <c r="B14" s="21" t="s">
        <v>40</v>
      </c>
      <c r="C14" s="25" t="s">
        <v>41</v>
      </c>
      <c r="D14" s="26"/>
    </row>
    <row r="15" spans="1:4">
      <c r="A15" s="27">
        <v>14</v>
      </c>
      <c r="B15" s="21" t="s">
        <v>42</v>
      </c>
      <c r="C15" s="25" t="s">
        <v>43</v>
      </c>
      <c r="D15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1" sqref="F11"/>
    </sheetView>
  </sheetViews>
  <sheetFormatPr defaultRowHeight="15"/>
  <sheetData>
    <row r="1" spans="1:6">
      <c r="A1" t="s">
        <v>7</v>
      </c>
      <c r="B1" t="s">
        <v>47</v>
      </c>
      <c r="D1" t="s">
        <v>48</v>
      </c>
      <c r="F1" t="s">
        <v>49</v>
      </c>
    </row>
    <row r="3" spans="1:6">
      <c r="A3">
        <v>1</v>
      </c>
      <c r="B3" t="s">
        <v>50</v>
      </c>
      <c r="F3" s="29">
        <v>123456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BaoCao</vt:lpstr>
      <vt:lpstr>ThamSo</vt:lpstr>
      <vt:lpstr>Style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DucLe</cp:lastModifiedBy>
  <cp:lastPrinted>2014-06-18T09:57:39Z</cp:lastPrinted>
  <dcterms:created xsi:type="dcterms:W3CDTF">2013-12-31T09:02:42Z</dcterms:created>
  <dcterms:modified xsi:type="dcterms:W3CDTF">2014-12-25T02:43:24Z</dcterms:modified>
</cp:coreProperties>
</file>