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485" tabRatio="497" firstSheet="2" activeTab="2"/>
  </bookViews>
  <sheets>
    <sheet name="ThamSo" sheetId="6" state="hidden" r:id="rId1"/>
    <sheet name="Style" sheetId="7" state="hidden" r:id="rId2"/>
    <sheet name="BaoCao" sheetId="8" r:id="rId3"/>
  </sheets>
  <definedNames>
    <definedName name="_xlnm.Print_Area" localSheetId="2">BaoCao!$A$1:$AG$49</definedName>
  </definedNames>
  <calcPr calcId="145621"/>
</workbook>
</file>

<file path=xl/calcChain.xml><?xml version="1.0" encoding="utf-8"?>
<calcChain xmlns="http://schemas.openxmlformats.org/spreadsheetml/2006/main">
  <c r="R43" i="8" l="1"/>
  <c r="R42" i="8"/>
  <c r="A35" i="8"/>
  <c r="F3" i="8"/>
</calcChain>
</file>

<file path=xl/sharedStrings.xml><?xml version="1.0" encoding="utf-8"?>
<sst xmlns="http://schemas.openxmlformats.org/spreadsheetml/2006/main" count="62" uniqueCount="53">
  <si>
    <t>Họ và tên khách hàng:</t>
  </si>
  <si>
    <t>Mã thành viên:</t>
  </si>
  <si>
    <t>Mã nhóm:</t>
  </si>
  <si>
    <t>Ngày tháng năm sinh:</t>
  </si>
  <si>
    <t>Giới tính:</t>
  </si>
  <si>
    <t>Số CMND:</t>
  </si>
  <si>
    <t>Ngày cấp:</t>
  </si>
  <si>
    <t>Số sổ hộ khẩu:</t>
  </si>
  <si>
    <t>Địa chỉ thôn/ấp:</t>
  </si>
  <si>
    <t>Xã:</t>
  </si>
  <si>
    <t>Huyện:</t>
  </si>
  <si>
    <t>Tỉnh:</t>
  </si>
  <si>
    <t>Điện thoại liên hệ:</t>
  </si>
  <si>
    <t>Tình trạng hôn nhân (Độc thân/ Đã kết hôn/ Ly hôn/ Góa):</t>
  </si>
  <si>
    <t>Mẫu: TD-03/BTV</t>
  </si>
  <si>
    <t>THẨM ĐỊNH KHÁCH HÀNG</t>
  </si>
  <si>
    <t>1. Nguồn thông tin về Chương trình Bàn Tay Vàng:</t>
  </si>
  <si>
    <t>2. Hiểu rõ về Quy định Chương trình, Nhóm và Bảo lãnh nhóm:</t>
  </si>
  <si>
    <t>3. Thông tin bổ sung:</t>
  </si>
  <si>
    <t>4. Thông tin cần điều chỉnh:</t>
  </si>
  <si>
    <t>Chữ ký của Người vay</t>
  </si>
  <si>
    <t>Trưởng Chi nhánh</t>
  </si>
  <si>
    <t>Phần dành cho hồ sơ vay trên 6 triệu đồng</t>
  </si>
  <si>
    <t>Ý kiến của Cán bộ Quản lý Hoạt động:</t>
  </si>
  <si>
    <t>Cán bộ Quản lý Hoạt động</t>
  </si>
  <si>
    <t>STT</t>
  </si>
  <si>
    <t>Mã tham số</t>
  </si>
  <si>
    <t>Giá trị</t>
  </si>
  <si>
    <t>Mô tả</t>
  </si>
  <si>
    <t xml:space="preserve">Dự án"Tăng cường năng lực làm kinh tế cho phụ nữ" </t>
  </si>
  <si>
    <t>CHƯƠNG TRÌNH "BÀN TAY VÀNG"</t>
  </si>
  <si>
    <t>Vị trí:</t>
  </si>
  <si>
    <t>Trưởng nhóm</t>
  </si>
  <si>
    <t>Thành viên</t>
  </si>
  <si>
    <t>Nơi cấp:</t>
  </si>
  <si>
    <t>P_MA_CHI_NHANH</t>
  </si>
  <si>
    <t>Mã chi nhánh</t>
  </si>
  <si>
    <t>P_TEN_CHI_NHANH</t>
  </si>
  <si>
    <t>Tên chi nhánh</t>
  </si>
  <si>
    <t>P_DIA_CHI_DON_VI</t>
  </si>
  <si>
    <t>Địa chỉ chi nhánh</t>
  </si>
  <si>
    <t>P_NGAY_BAO_CAO</t>
  </si>
  <si>
    <t>Ngày báo cáo</t>
  </si>
  <si>
    <t>P_TEN_BAO_CAO</t>
  </si>
  <si>
    <t>P_NOI_LAP_BIEU</t>
  </si>
  <si>
    <t>Nơi lập biểu</t>
  </si>
  <si>
    <t>P_GIAM_DOC</t>
  </si>
  <si>
    <t>Giám đốc</t>
  </si>
  <si>
    <t>P_NGUOI_LAP</t>
  </si>
  <si>
    <t>Người lập báo cáo</t>
  </si>
  <si>
    <t>P_CAN_BO_QLY</t>
  </si>
  <si>
    <t>P_TRUONG_CNHANH</t>
  </si>
  <si>
    <t>Trưởng chi nhánh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</si>
</sst>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5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1" fillId="0" borderId="0" xfId="0" applyFont="1" applyBorder="1"/>
    <xf numFmtId="0" fontId="1" fillId="0" borderId="0" xfId="0" applyFont="1" applyBorder="1" applyAlignment="1"/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7" fillId="0" borderId="1" xfId="0" applyFont="1" applyBorder="1"/>
    <xf numFmtId="0" fontId="0" fillId="0" borderId="3" xfId="0" applyBorder="1"/>
    <xf numFmtId="0" fontId="0" fillId="0" borderId="4" xfId="0" applyBorder="1"/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6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left" vertical="top"/>
    </xf>
    <xf numFmtId="0" fontId="4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0" xfId="0" quotePrefix="1" applyFont="1" applyAlignment="1">
      <alignment horizontal="left" vertical="top" wrapText="1"/>
    </xf>
    <xf numFmtId="0" fontId="2" fillId="0" borderId="0" xfId="0" applyFont="1" applyBorder="1" applyAlignment="1">
      <alignment horizontal="center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190500</xdr:colOff>
      <xdr:row>2</xdr:row>
      <xdr:rowOff>1092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1028699" cy="3820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1" sqref="B11"/>
    </sheetView>
  </sheetViews>
  <sheetFormatPr defaultRowHeight="14.25" x14ac:dyDescent="0.2"/>
  <cols>
    <col min="1" max="1" width="4" style="9" bestFit="1" customWidth="1"/>
    <col min="2" max="2" width="18.875" bestFit="1" customWidth="1"/>
    <col min="3" max="4" width="16" bestFit="1" customWidth="1"/>
  </cols>
  <sheetData>
    <row r="1" spans="1:4" s="6" customFormat="1" ht="15" x14ac:dyDescent="0.2">
      <c r="A1" s="5" t="s">
        <v>25</v>
      </c>
      <c r="B1" s="5" t="s">
        <v>26</v>
      </c>
      <c r="C1" s="5" t="s">
        <v>27</v>
      </c>
      <c r="D1" s="5" t="s">
        <v>28</v>
      </c>
    </row>
    <row r="2" spans="1:4" x14ac:dyDescent="0.2">
      <c r="A2" s="7">
        <v>1</v>
      </c>
      <c r="B2" s="11" t="s">
        <v>35</v>
      </c>
      <c r="C2" s="12" t="s">
        <v>36</v>
      </c>
      <c r="D2" s="12" t="s">
        <v>36</v>
      </c>
    </row>
    <row r="3" spans="1:4" x14ac:dyDescent="0.2">
      <c r="A3" s="7">
        <v>2</v>
      </c>
      <c r="B3" s="11" t="s">
        <v>37</v>
      </c>
      <c r="C3" s="12" t="s">
        <v>38</v>
      </c>
      <c r="D3" s="12" t="s">
        <v>38</v>
      </c>
    </row>
    <row r="4" spans="1:4" x14ac:dyDescent="0.2">
      <c r="A4" s="7">
        <v>3</v>
      </c>
      <c r="B4" s="11" t="s">
        <v>39</v>
      </c>
      <c r="C4" s="12" t="s">
        <v>40</v>
      </c>
      <c r="D4" s="12" t="s">
        <v>40</v>
      </c>
    </row>
    <row r="5" spans="1:4" x14ac:dyDescent="0.2">
      <c r="A5" s="7">
        <v>4</v>
      </c>
      <c r="B5" s="11" t="s">
        <v>41</v>
      </c>
      <c r="C5" s="8">
        <v>20140101</v>
      </c>
      <c r="D5" s="13" t="s">
        <v>42</v>
      </c>
    </row>
    <row r="6" spans="1:4" x14ac:dyDescent="0.2">
      <c r="A6" s="7">
        <v>5</v>
      </c>
      <c r="B6" s="11" t="s">
        <v>43</v>
      </c>
      <c r="C6" s="8"/>
      <c r="D6" s="12"/>
    </row>
    <row r="7" spans="1:4" x14ac:dyDescent="0.2">
      <c r="A7" s="7">
        <v>6</v>
      </c>
      <c r="B7" s="11" t="s">
        <v>44</v>
      </c>
      <c r="C7" s="12" t="s">
        <v>45</v>
      </c>
      <c r="D7" s="12" t="s">
        <v>45</v>
      </c>
    </row>
    <row r="8" spans="1:4" x14ac:dyDescent="0.2">
      <c r="A8" s="7">
        <v>7</v>
      </c>
      <c r="B8" s="11" t="s">
        <v>46</v>
      </c>
      <c r="C8" s="11" t="s">
        <v>47</v>
      </c>
      <c r="D8" s="11" t="s">
        <v>47</v>
      </c>
    </row>
    <row r="9" spans="1:4" x14ac:dyDescent="0.2">
      <c r="A9" s="7">
        <v>8</v>
      </c>
      <c r="B9" s="11" t="s">
        <v>48</v>
      </c>
      <c r="C9" s="11" t="s">
        <v>49</v>
      </c>
      <c r="D9" s="11" t="s">
        <v>49</v>
      </c>
    </row>
    <row r="10" spans="1:4" x14ac:dyDescent="0.2">
      <c r="A10" s="7">
        <v>9</v>
      </c>
      <c r="B10" s="11" t="s">
        <v>50</v>
      </c>
      <c r="C10" s="11" t="s">
        <v>49</v>
      </c>
      <c r="D10" s="11" t="s">
        <v>49</v>
      </c>
    </row>
    <row r="11" spans="1:4" x14ac:dyDescent="0.2">
      <c r="A11" s="7">
        <v>10</v>
      </c>
      <c r="B11" s="11" t="s">
        <v>51</v>
      </c>
      <c r="C11" s="11" t="s">
        <v>52</v>
      </c>
      <c r="D11" s="11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9" sqref="C29"/>
    </sheetView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"/>
  <sheetViews>
    <sheetView tabSelected="1" view="pageBreakPreview" topLeftCell="A34" zoomScaleNormal="100" zoomScaleSheetLayoutView="100" workbookViewId="0">
      <selection activeCell="AC47" sqref="AC47"/>
    </sheetView>
  </sheetViews>
  <sheetFormatPr defaultColWidth="2.75" defaultRowHeight="14.25" x14ac:dyDescent="0.2"/>
  <sheetData>
    <row r="1" spans="1:33" ht="15" x14ac:dyDescent="0.25">
      <c r="A1" s="2"/>
      <c r="B1" s="2"/>
      <c r="C1" s="2"/>
      <c r="F1" s="23" t="s">
        <v>29</v>
      </c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18"/>
      <c r="W1" s="18"/>
      <c r="X1" s="18"/>
      <c r="Y1" s="18"/>
      <c r="Z1" s="18"/>
      <c r="AA1" s="33" t="s">
        <v>14</v>
      </c>
      <c r="AB1" s="33"/>
      <c r="AC1" s="33"/>
      <c r="AD1" s="33"/>
      <c r="AE1" s="33"/>
      <c r="AF1" s="33"/>
      <c r="AG1" s="33"/>
    </row>
    <row r="2" spans="1:33" ht="15" x14ac:dyDescent="0.25">
      <c r="A2" s="2"/>
      <c r="B2" s="2"/>
      <c r="C2" s="2"/>
      <c r="F2" s="23" t="s">
        <v>30</v>
      </c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18"/>
      <c r="W2" s="18"/>
      <c r="X2" s="18"/>
      <c r="Y2" s="18"/>
      <c r="Z2" s="18"/>
      <c r="AA2" s="33"/>
      <c r="AB2" s="33"/>
      <c r="AC2" s="33"/>
      <c r="AD2" s="33"/>
      <c r="AE2" s="33"/>
      <c r="AF2" s="33"/>
      <c r="AG2" s="33"/>
    </row>
    <row r="3" spans="1:33" ht="15" x14ac:dyDescent="0.25">
      <c r="A3" s="2"/>
      <c r="B3" s="2"/>
      <c r="C3" s="2"/>
      <c r="F3" s="35" t="str">
        <f>VLOOKUP("P_TEN_CHI_NHANH",ThamSo!$B$2:$C$25,2,FALSE)</f>
        <v>Tên chi nhánh</v>
      </c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19"/>
      <c r="W3" s="19"/>
      <c r="X3" s="19"/>
      <c r="Y3" s="19"/>
      <c r="Z3" s="19"/>
      <c r="AA3" s="33"/>
      <c r="AB3" s="33"/>
      <c r="AC3" s="33"/>
      <c r="AD3" s="33"/>
      <c r="AE3" s="33"/>
      <c r="AF3" s="33"/>
      <c r="AG3" s="33"/>
    </row>
    <row r="5" spans="1:33" ht="19.5" x14ac:dyDescent="0.3">
      <c r="A5" s="34" t="s">
        <v>15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</row>
    <row r="6" spans="1:33" s="2" customFormat="1" ht="4.1500000000000004" customHeight="1" x14ac:dyDescent="0.25"/>
    <row r="7" spans="1:33" s="16" customFormat="1" ht="15" x14ac:dyDescent="0.2">
      <c r="A7" s="32" t="s">
        <v>0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 t="s">
        <v>1</v>
      </c>
      <c r="Q7" s="32"/>
      <c r="R7" s="32"/>
      <c r="S7" s="32"/>
      <c r="T7" s="32"/>
      <c r="U7" s="32"/>
      <c r="V7" s="32"/>
      <c r="W7" s="32"/>
      <c r="X7" s="32"/>
      <c r="Y7" s="32" t="s">
        <v>2</v>
      </c>
      <c r="Z7" s="32"/>
      <c r="AA7" s="32"/>
      <c r="AB7" s="32"/>
      <c r="AC7" s="32"/>
      <c r="AD7" s="32"/>
      <c r="AE7" s="32"/>
      <c r="AF7" s="32"/>
      <c r="AG7" s="32"/>
    </row>
    <row r="8" spans="1:33" s="2" customFormat="1" ht="4.1500000000000004" customHeight="1" x14ac:dyDescent="0.25"/>
    <row r="9" spans="1:33" s="2" customFormat="1" ht="15" x14ac:dyDescent="0.25">
      <c r="A9" s="10"/>
      <c r="B9" s="10"/>
      <c r="C9" s="10"/>
      <c r="D9" s="10"/>
      <c r="E9" s="10"/>
      <c r="P9" s="28" t="s">
        <v>31</v>
      </c>
      <c r="Q9" s="28"/>
      <c r="R9" s="1"/>
      <c r="S9" s="29" t="s">
        <v>32</v>
      </c>
      <c r="T9" s="28"/>
      <c r="U9" s="28"/>
      <c r="V9" s="28"/>
      <c r="W9" s="28"/>
      <c r="Y9" s="1"/>
      <c r="Z9" s="29" t="s">
        <v>33</v>
      </c>
      <c r="AA9" s="28"/>
      <c r="AB9" s="28"/>
      <c r="AC9" s="28"/>
      <c r="AD9" s="28"/>
      <c r="AE9" s="28"/>
      <c r="AF9" s="28"/>
      <c r="AG9" s="28"/>
    </row>
    <row r="10" spans="1:33" s="2" customFormat="1" ht="4.1500000000000004" customHeight="1" x14ac:dyDescent="0.25"/>
    <row r="11" spans="1:33" s="2" customFormat="1" ht="15" x14ac:dyDescent="0.25">
      <c r="A11" s="28" t="s">
        <v>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 t="s">
        <v>4</v>
      </c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</row>
    <row r="12" spans="1:33" s="2" customFormat="1" ht="4.1500000000000004" customHeight="1" x14ac:dyDescent="0.25"/>
    <row r="13" spans="1:33" s="17" customFormat="1" ht="15" x14ac:dyDescent="0.2">
      <c r="A13" s="32" t="s">
        <v>5</v>
      </c>
      <c r="B13" s="32"/>
      <c r="C13" s="32"/>
      <c r="D13" s="32"/>
      <c r="E13" s="30"/>
      <c r="F13" s="27"/>
      <c r="G13" s="27"/>
      <c r="H13" s="27"/>
      <c r="I13" s="31" t="s">
        <v>6</v>
      </c>
      <c r="J13" s="31"/>
      <c r="K13" s="31"/>
      <c r="L13" s="32"/>
      <c r="M13" s="32"/>
      <c r="N13" s="32"/>
      <c r="O13" s="32"/>
      <c r="P13" s="24" t="s">
        <v>34</v>
      </c>
      <c r="Q13" s="24"/>
      <c r="R13" s="24"/>
      <c r="S13" s="27"/>
      <c r="T13" s="27"/>
      <c r="U13" s="27"/>
      <c r="V13" s="27"/>
      <c r="W13" s="27"/>
      <c r="X13" s="27"/>
      <c r="Y13" s="24" t="s">
        <v>7</v>
      </c>
      <c r="Z13" s="24"/>
      <c r="AA13" s="24"/>
      <c r="AB13" s="24"/>
      <c r="AC13" s="24"/>
      <c r="AD13" s="32"/>
      <c r="AE13" s="32"/>
      <c r="AF13" s="32"/>
      <c r="AG13" s="32"/>
    </row>
    <row r="14" spans="1:33" s="2" customFormat="1" ht="4.1500000000000004" customHeight="1" x14ac:dyDescent="0.25"/>
    <row r="15" spans="1:33" s="2" customFormat="1" ht="15" x14ac:dyDescent="0.25">
      <c r="A15" s="24" t="s">
        <v>8</v>
      </c>
      <c r="B15" s="24"/>
      <c r="C15" s="24"/>
      <c r="D15" s="24"/>
      <c r="E15" s="24"/>
      <c r="F15" s="26"/>
      <c r="G15" s="26"/>
      <c r="H15" s="26"/>
      <c r="I15" s="24" t="s">
        <v>9</v>
      </c>
      <c r="J15" s="24"/>
      <c r="K15" s="27"/>
      <c r="L15" s="27"/>
      <c r="M15" s="27"/>
      <c r="N15" s="27"/>
      <c r="O15" s="27"/>
      <c r="P15" s="24" t="s">
        <v>10</v>
      </c>
      <c r="Q15" s="24"/>
      <c r="R15" s="24"/>
      <c r="S15" s="26"/>
      <c r="T15" s="26"/>
      <c r="U15" s="26"/>
      <c r="V15" s="26"/>
      <c r="W15" s="26"/>
      <c r="X15" s="26"/>
      <c r="Y15" s="24" t="s">
        <v>11</v>
      </c>
      <c r="Z15" s="24"/>
      <c r="AA15" s="26"/>
      <c r="AB15" s="26"/>
      <c r="AC15" s="26"/>
      <c r="AD15" s="26"/>
      <c r="AE15" s="26"/>
      <c r="AF15" s="26"/>
      <c r="AG15" s="26"/>
    </row>
    <row r="16" spans="1:33" s="2" customFormat="1" ht="4.1500000000000004" customHeight="1" x14ac:dyDescent="0.25"/>
    <row r="17" spans="1:33" ht="28.9" customHeight="1" x14ac:dyDescent="0.2">
      <c r="A17" s="24" t="s">
        <v>12</v>
      </c>
      <c r="B17" s="24"/>
      <c r="C17" s="24"/>
      <c r="D17" s="24"/>
      <c r="E17" s="24"/>
      <c r="F17" s="24"/>
      <c r="G17" s="27"/>
      <c r="H17" s="27"/>
      <c r="I17" s="27"/>
      <c r="J17" s="27"/>
      <c r="K17" s="27"/>
      <c r="L17" s="27"/>
      <c r="M17" s="27"/>
      <c r="N17" s="27"/>
      <c r="O17" s="27"/>
      <c r="P17" s="26" t="s">
        <v>13</v>
      </c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</row>
    <row r="19" spans="1:33" x14ac:dyDescent="0.2">
      <c r="A19" s="3" t="s">
        <v>16</v>
      </c>
    </row>
    <row r="20" spans="1:33" x14ac:dyDescent="0.2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x14ac:dyDescent="0.2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</row>
    <row r="22" spans="1:33" x14ac:dyDescent="0.2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</row>
    <row r="23" spans="1:33" x14ac:dyDescent="0.2">
      <c r="A23" s="3" t="s">
        <v>17</v>
      </c>
    </row>
    <row r="24" spans="1:33" x14ac:dyDescent="0.2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x14ac:dyDescent="0.2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</row>
    <row r="26" spans="1:33" x14ac:dyDescent="0.2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 spans="1:33" x14ac:dyDescent="0.2">
      <c r="A27" s="3" t="s">
        <v>18</v>
      </c>
    </row>
    <row r="28" spans="1:33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x14ac:dyDescent="0.2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x14ac:dyDescent="0.2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x14ac:dyDescent="0.2">
      <c r="A31" s="3" t="s">
        <v>19</v>
      </c>
    </row>
    <row r="32" spans="1:33" x14ac:dyDescent="0.2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3" x14ac:dyDescent="0.2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 spans="1:33" x14ac:dyDescent="0.2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spans="1:33" ht="15" x14ac:dyDescent="0.2">
      <c r="A35" s="25" t="str">
        <f>"Ngày " &amp; RIGHT(VLOOKUP("P_NGAY_BAO_CAO",ThamSo!$B$2:$C$25,2,FALSE),2) &amp;" tháng " &amp; MID(VLOOKUP("P_NGAY_BAO_CAO",ThamSo!$B$2:$C$25,2,FALSE),5,2) &amp;" năm " &amp; LEFT(VLOOKUP("P_NGAY_BAO_CAO",ThamSo!$B$2:$C$25,2,FALSE),4)</f>
        <v>Ngày 01 tháng 01 năm 2014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</row>
    <row r="36" spans="1:33" s="2" customFormat="1" ht="4.1500000000000004" customHeight="1" x14ac:dyDescent="0.25"/>
    <row r="37" spans="1:33" x14ac:dyDescent="0.2">
      <c r="A37" s="22" t="s">
        <v>20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R37" s="23" t="s">
        <v>21</v>
      </c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</row>
    <row r="42" spans="1:33" ht="15" x14ac:dyDescent="0.2">
      <c r="R42" s="20" t="str">
        <f>VLOOKUP("P_TRUONG_CNHANH",ThamSo!$B$2:$C$25,2,FALSE)</f>
        <v>Trưởng chi nhánh</v>
      </c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</row>
    <row r="43" spans="1:33" ht="15" x14ac:dyDescent="0.25">
      <c r="A43" s="3" t="s">
        <v>22</v>
      </c>
      <c r="R43" s="21" t="str">
        <f>"Ngày " &amp; RIGHT(VLOOKUP("P_NGAY_BAO_CAO",ThamSo!$B$2:$C$25,2,FALSE),2) &amp;" tháng " &amp; MID(VLOOKUP("P_NGAY_BAO_CAO",ThamSo!$B$2:$C$25,2,FALSE),5,2) &amp;" năm " &amp; LEFT(VLOOKUP("P_NGAY_BAO_CAO",ThamSo!$B$2:$C$25,2,FALSE),4)</f>
        <v>Ngày 01 tháng 01 năm 2014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</row>
    <row r="44" spans="1:33" x14ac:dyDescent="0.2">
      <c r="A44" s="3" t="s">
        <v>23</v>
      </c>
      <c r="U44" s="4" t="s">
        <v>24</v>
      </c>
    </row>
    <row r="45" spans="1:33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1:3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</row>
  </sheetData>
  <mergeCells count="43">
    <mergeCell ref="AC7:AG7"/>
    <mergeCell ref="AA1:AG3"/>
    <mergeCell ref="A5:AG5"/>
    <mergeCell ref="A7:G7"/>
    <mergeCell ref="H7:O7"/>
    <mergeCell ref="P7:T7"/>
    <mergeCell ref="U7:X7"/>
    <mergeCell ref="Y7:AB7"/>
    <mergeCell ref="F2:U2"/>
    <mergeCell ref="F1:U1"/>
    <mergeCell ref="F3:U3"/>
    <mergeCell ref="P9:Q9"/>
    <mergeCell ref="S9:W9"/>
    <mergeCell ref="Z9:AG9"/>
    <mergeCell ref="A11:G11"/>
    <mergeCell ref="E13:H13"/>
    <mergeCell ref="I13:K13"/>
    <mergeCell ref="L13:O13"/>
    <mergeCell ref="P13:R13"/>
    <mergeCell ref="S13:X13"/>
    <mergeCell ref="S11:AG11"/>
    <mergeCell ref="Y13:AC13"/>
    <mergeCell ref="AD13:AG13"/>
    <mergeCell ref="H11:O11"/>
    <mergeCell ref="P11:R11"/>
    <mergeCell ref="A13:D13"/>
    <mergeCell ref="F15:H15"/>
    <mergeCell ref="K15:O15"/>
    <mergeCell ref="S15:X15"/>
    <mergeCell ref="AA15:AG15"/>
    <mergeCell ref="A15:E15"/>
    <mergeCell ref="P15:R15"/>
    <mergeCell ref="Y15:Z15"/>
    <mergeCell ref="I15:J15"/>
    <mergeCell ref="R42:AG42"/>
    <mergeCell ref="R43:AG43"/>
    <mergeCell ref="A37:P37"/>
    <mergeCell ref="R37:AG37"/>
    <mergeCell ref="A17:F17"/>
    <mergeCell ref="A35:AG35"/>
    <mergeCell ref="P17:Z17"/>
    <mergeCell ref="AA17:AG17"/>
    <mergeCell ref="G17:O17"/>
  </mergeCells>
  <pageMargins left="0.7" right="0.4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ThamSo</vt:lpstr>
      <vt:lpstr>Style</vt:lpstr>
      <vt:lpstr>BaoCao</vt:lpstr>
      <vt:lpstr>BaoCao!Print_Area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OanhXinh</dc:creator>
  <cp:lastModifiedBy>Root</cp:lastModifiedBy>
  <cp:lastPrinted>2014-03-26T10:11:04Z</cp:lastPrinted>
  <dcterms:created xsi:type="dcterms:W3CDTF">2013-12-16T07:45:39Z</dcterms:created>
  <dcterms:modified xsi:type="dcterms:W3CDTF">2014-05-16T09:13:07Z</dcterms:modified>
</cp:coreProperties>
</file>