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40" windowWidth="9570" windowHeight="7815" firstSheet="1" activeTab="1"/>
  </bookViews>
  <sheets>
    <sheet name="ThamSo" sheetId="5" state="hidden" r:id="rId1"/>
    <sheet name="BaoCao" sheetId="2" r:id="rId2"/>
  </sheets>
  <definedNames>
    <definedName name="_xlnm.Print_Area" localSheetId="1">BaoCao!$A$1:$Q$17</definedName>
  </definedNames>
  <calcPr calcId="144525"/>
</workbook>
</file>

<file path=xl/calcChain.xml><?xml version="1.0" encoding="utf-8"?>
<calcChain xmlns="http://schemas.openxmlformats.org/spreadsheetml/2006/main">
  <c r="M13" i="2" l="1"/>
  <c r="P12" i="2"/>
  <c r="O12" i="2"/>
  <c r="N12" i="2"/>
  <c r="M12" i="2"/>
  <c r="L12" i="2"/>
  <c r="A6" i="2"/>
  <c r="B3" i="2"/>
  <c r="K12" i="2"/>
  <c r="J12" i="2"/>
  <c r="I12" i="2"/>
  <c r="H12" i="2"/>
  <c r="G12" i="2"/>
  <c r="F12" i="2"/>
  <c r="E12" i="2"/>
  <c r="D12" i="2"/>
</calcChain>
</file>

<file path=xl/sharedStrings.xml><?xml version="1.0" encoding="utf-8"?>
<sst xmlns="http://schemas.openxmlformats.org/spreadsheetml/2006/main" count="47" uniqueCount="36">
  <si>
    <t xml:space="preserve">Dự án"Tăng cường năng lực làm kinh tế cho phụ nữ" </t>
  </si>
  <si>
    <t xml:space="preserve">       CHƯƠNG TRÌNH "BÀN TAY VÀNG"</t>
  </si>
  <si>
    <t>DANH SÁCH CHỈ TIÊU XÉT THƯỞNG THEO CÁN BỘ</t>
  </si>
  <si>
    <t>STT</t>
  </si>
  <si>
    <t>Họ và tên</t>
  </si>
  <si>
    <t>Chức vụ</t>
  </si>
  <si>
    <t>Ghi chú</t>
  </si>
  <si>
    <t>Dư nợ rủi ro</t>
  </si>
  <si>
    <t>Tỷ lệ bền vững hoạt động</t>
  </si>
  <si>
    <t>Số khách hàng hiện hữu tăng lên trong kỳ</t>
  </si>
  <si>
    <t>Dư nợ bình quân</t>
  </si>
  <si>
    <t>Tổng tiền thưởng</t>
  </si>
  <si>
    <t>Tổng</t>
  </si>
  <si>
    <t>P. Chủ tịch HLHPN TP.Cần Thơ</t>
  </si>
  <si>
    <t>Trưởng chi nhánh</t>
  </si>
  <si>
    <t>Kế toán trưởng</t>
  </si>
  <si>
    <t>Người lập</t>
  </si>
  <si>
    <t xml:space="preserve">Kế hoạch </t>
  </si>
  <si>
    <t xml:space="preserve">Thực hiện </t>
  </si>
  <si>
    <t xml:space="preserve">Xét thưởng </t>
  </si>
  <si>
    <t>ThamSo</t>
  </si>
  <si>
    <t>GiaTri</t>
  </si>
  <si>
    <t>MoTa</t>
  </si>
  <si>
    <t>P_TEN_CHI_NHANH</t>
  </si>
  <si>
    <t>Chi nhánh Thới Lai</t>
  </si>
  <si>
    <t>Tên chi nhánh</t>
  </si>
  <si>
    <t>P_NOI_LAP_BIEU</t>
  </si>
  <si>
    <t>Cần Thơ</t>
  </si>
  <si>
    <t>Nơi lập biểu</t>
  </si>
  <si>
    <t>P_TU_NGAY</t>
  </si>
  <si>
    <t>20131031</t>
  </si>
  <si>
    <t>Từ ngày(yyyyMMdd)</t>
  </si>
  <si>
    <t>P_DEN_NGAY</t>
  </si>
  <si>
    <t>Đến ngày(yyyyMMdd)</t>
  </si>
  <si>
    <t>P_NgayBaoCao</t>
  </si>
  <si>
    <t>Ngày in báo cáo(yyyyMMdd)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</si>
</sst>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Tháng &quot;mm&quot; năm &quot;\ yyyy"/>
    <numFmt numFmtId="165" formatCode="&quot;Cần Thơ, ngày&quot;\ dd\ &quot;tháng&quot;\ mm\ &quot;năm&quot;\ yyyy"/>
    <numFmt numFmtId="166" formatCode="_(* #,##0_);_(* \(#,##0\);_(* &quot;-&quot;??_);_(@_)"/>
  </numFmts>
  <fonts count="13" x14ac:knownFonts="1">
    <font>
      <sz val="13"/>
      <color theme="1"/>
      <name val="Times New Roman"/>
      <family val="2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2"/>
    </font>
    <font>
      <sz val="13"/>
      <color theme="1"/>
      <name val="Times New Roman"/>
      <family val="2"/>
    </font>
    <font>
      <b/>
      <sz val="11"/>
      <color theme="1"/>
      <name val="Arial"/>
      <family val="2"/>
      <scheme val="minor"/>
    </font>
    <font>
      <b/>
      <sz val="11"/>
      <color indexed="8"/>
      <name val="Times New Roman"/>
      <family val="1"/>
      <charset val="163"/>
    </font>
    <font>
      <b/>
      <sz val="1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1" fillId="0" borderId="0" xfId="0" applyFont="1" applyAlignment="1" applyProtection="1">
      <alignment horizontal="center" vertical="center"/>
      <protection hidden="1"/>
    </xf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49" fontId="10" fillId="0" borderId="2" xfId="0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Fill="1" applyBorder="1" applyAlignment="1">
      <alignment horizontal="left" vertical="top"/>
    </xf>
    <xf numFmtId="49" fontId="8" fillId="0" borderId="2" xfId="0" applyNumberFormat="1" applyFont="1" applyBorder="1"/>
    <xf numFmtId="0" fontId="8" fillId="0" borderId="2" xfId="0" applyFont="1" applyBorder="1" applyAlignment="1">
      <alignment horizontal="left" vertical="top"/>
    </xf>
    <xf numFmtId="49" fontId="8" fillId="0" borderId="2" xfId="0" quotePrefix="1" applyNumberFormat="1" applyFont="1" applyBorder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166" fontId="5" fillId="0" borderId="2" xfId="1" applyNumberFormat="1" applyFont="1" applyBorder="1" applyAlignment="1">
      <alignment horizontal="center" vertical="center"/>
    </xf>
    <xf numFmtId="166" fontId="12" fillId="0" borderId="2" xfId="1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1" applyNumberFormat="1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295275</xdr:colOff>
      <xdr:row>1</xdr:row>
      <xdr:rowOff>112476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4850" cy="3029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22" sqref="C22"/>
    </sheetView>
  </sheetViews>
  <sheetFormatPr defaultRowHeight="16.5" x14ac:dyDescent="0.25"/>
  <cols>
    <col min="1" max="1" width="4.109375" bestFit="1" customWidth="1"/>
    <col min="2" max="2" width="18.33203125" bestFit="1" customWidth="1"/>
    <col min="3" max="3" width="43.33203125" bestFit="1" customWidth="1"/>
    <col min="4" max="4" width="24.88671875" bestFit="1" customWidth="1"/>
  </cols>
  <sheetData>
    <row r="1" spans="1:4" x14ac:dyDescent="0.25">
      <c r="A1" s="9" t="s">
        <v>3</v>
      </c>
      <c r="B1" s="10" t="s">
        <v>20</v>
      </c>
      <c r="C1" s="11" t="s">
        <v>21</v>
      </c>
      <c r="D1" s="10" t="s">
        <v>22</v>
      </c>
    </row>
    <row r="2" spans="1:4" x14ac:dyDescent="0.25">
      <c r="A2" s="12">
        <v>1</v>
      </c>
      <c r="B2" s="13" t="s">
        <v>23</v>
      </c>
      <c r="C2" s="14" t="s">
        <v>24</v>
      </c>
      <c r="D2" s="15" t="s">
        <v>25</v>
      </c>
    </row>
    <row r="3" spans="1:4" x14ac:dyDescent="0.25">
      <c r="A3" s="12">
        <v>2</v>
      </c>
      <c r="B3" s="13" t="s">
        <v>26</v>
      </c>
      <c r="C3" s="14" t="s">
        <v>27</v>
      </c>
      <c r="D3" s="15" t="s">
        <v>28</v>
      </c>
    </row>
    <row r="4" spans="1:4" x14ac:dyDescent="0.25">
      <c r="A4" s="12">
        <v>3</v>
      </c>
      <c r="B4" s="13" t="s">
        <v>29</v>
      </c>
      <c r="C4" s="16" t="s">
        <v>30</v>
      </c>
      <c r="D4" s="15" t="s">
        <v>31</v>
      </c>
    </row>
    <row r="5" spans="1:4" x14ac:dyDescent="0.25">
      <c r="A5" s="12">
        <v>3</v>
      </c>
      <c r="B5" s="13" t="s">
        <v>32</v>
      </c>
      <c r="C5" s="16" t="s">
        <v>30</v>
      </c>
      <c r="D5" s="15" t="s">
        <v>33</v>
      </c>
    </row>
    <row r="6" spans="1:4" x14ac:dyDescent="0.25">
      <c r="A6" s="12">
        <v>4</v>
      </c>
      <c r="B6" s="13" t="s">
        <v>34</v>
      </c>
      <c r="C6" s="16" t="s">
        <v>30</v>
      </c>
      <c r="D6" s="15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view="pageBreakPreview" zoomScale="112" zoomScaleNormal="100" zoomScaleSheetLayoutView="112" workbookViewId="0">
      <selection activeCell="F15" sqref="F15"/>
    </sheetView>
  </sheetViews>
  <sheetFormatPr defaultRowHeight="15" x14ac:dyDescent="0.25"/>
  <cols>
    <col min="1" max="1" width="4.77734375" style="1" customWidth="1"/>
    <col min="2" max="2" width="15.33203125" style="1" customWidth="1"/>
    <col min="3" max="3" width="17.88671875" style="1" customWidth="1"/>
    <col min="4" max="16" width="12" style="1" customWidth="1"/>
    <col min="17" max="17" width="8.5546875" style="1" customWidth="1"/>
    <col min="18" max="18" width="8.6640625" style="1" bestFit="1" customWidth="1"/>
    <col min="19" max="266" width="8.88671875" style="1"/>
    <col min="267" max="267" width="1.44140625" style="1" customWidth="1"/>
    <col min="268" max="268" width="4.77734375" style="1" customWidth="1"/>
    <col min="269" max="269" width="26.44140625" style="1" customWidth="1"/>
    <col min="270" max="270" width="16.44140625" style="1" customWidth="1"/>
    <col min="271" max="271" width="37.6640625" style="1" customWidth="1"/>
    <col min="272" max="272" width="13.6640625" style="1" customWidth="1"/>
    <col min="273" max="273" width="10.77734375" style="1" customWidth="1"/>
    <col min="274" max="274" width="8.6640625" style="1" bestFit="1" customWidth="1"/>
    <col min="275" max="522" width="8.88671875" style="1"/>
    <col min="523" max="523" width="1.44140625" style="1" customWidth="1"/>
    <col min="524" max="524" width="4.77734375" style="1" customWidth="1"/>
    <col min="525" max="525" width="26.44140625" style="1" customWidth="1"/>
    <col min="526" max="526" width="16.44140625" style="1" customWidth="1"/>
    <col min="527" max="527" width="37.6640625" style="1" customWidth="1"/>
    <col min="528" max="528" width="13.6640625" style="1" customWidth="1"/>
    <col min="529" max="529" width="10.77734375" style="1" customWidth="1"/>
    <col min="530" max="530" width="8.6640625" style="1" bestFit="1" customWidth="1"/>
    <col min="531" max="778" width="8.88671875" style="1"/>
    <col min="779" max="779" width="1.44140625" style="1" customWidth="1"/>
    <col min="780" max="780" width="4.77734375" style="1" customWidth="1"/>
    <col min="781" max="781" width="26.44140625" style="1" customWidth="1"/>
    <col min="782" max="782" width="16.44140625" style="1" customWidth="1"/>
    <col min="783" max="783" width="37.6640625" style="1" customWidth="1"/>
    <col min="784" max="784" width="13.6640625" style="1" customWidth="1"/>
    <col min="785" max="785" width="10.77734375" style="1" customWidth="1"/>
    <col min="786" max="786" width="8.6640625" style="1" bestFit="1" customWidth="1"/>
    <col min="787" max="1034" width="8.88671875" style="1"/>
    <col min="1035" max="1035" width="1.44140625" style="1" customWidth="1"/>
    <col min="1036" max="1036" width="4.77734375" style="1" customWidth="1"/>
    <col min="1037" max="1037" width="26.44140625" style="1" customWidth="1"/>
    <col min="1038" max="1038" width="16.44140625" style="1" customWidth="1"/>
    <col min="1039" max="1039" width="37.6640625" style="1" customWidth="1"/>
    <col min="1040" max="1040" width="13.6640625" style="1" customWidth="1"/>
    <col min="1041" max="1041" width="10.77734375" style="1" customWidth="1"/>
    <col min="1042" max="1042" width="8.6640625" style="1" bestFit="1" customWidth="1"/>
    <col min="1043" max="1290" width="8.88671875" style="1"/>
    <col min="1291" max="1291" width="1.44140625" style="1" customWidth="1"/>
    <col min="1292" max="1292" width="4.77734375" style="1" customWidth="1"/>
    <col min="1293" max="1293" width="26.44140625" style="1" customWidth="1"/>
    <col min="1294" max="1294" width="16.44140625" style="1" customWidth="1"/>
    <col min="1295" max="1295" width="37.6640625" style="1" customWidth="1"/>
    <col min="1296" max="1296" width="13.6640625" style="1" customWidth="1"/>
    <col min="1297" max="1297" width="10.77734375" style="1" customWidth="1"/>
    <col min="1298" max="1298" width="8.6640625" style="1" bestFit="1" customWidth="1"/>
    <col min="1299" max="1546" width="8.88671875" style="1"/>
    <col min="1547" max="1547" width="1.44140625" style="1" customWidth="1"/>
    <col min="1548" max="1548" width="4.77734375" style="1" customWidth="1"/>
    <col min="1549" max="1549" width="26.44140625" style="1" customWidth="1"/>
    <col min="1550" max="1550" width="16.44140625" style="1" customWidth="1"/>
    <col min="1551" max="1551" width="37.6640625" style="1" customWidth="1"/>
    <col min="1552" max="1552" width="13.6640625" style="1" customWidth="1"/>
    <col min="1553" max="1553" width="10.77734375" style="1" customWidth="1"/>
    <col min="1554" max="1554" width="8.6640625" style="1" bestFit="1" customWidth="1"/>
    <col min="1555" max="1802" width="8.88671875" style="1"/>
    <col min="1803" max="1803" width="1.44140625" style="1" customWidth="1"/>
    <col min="1804" max="1804" width="4.77734375" style="1" customWidth="1"/>
    <col min="1805" max="1805" width="26.44140625" style="1" customWidth="1"/>
    <col min="1806" max="1806" width="16.44140625" style="1" customWidth="1"/>
    <col min="1807" max="1807" width="37.6640625" style="1" customWidth="1"/>
    <col min="1808" max="1808" width="13.6640625" style="1" customWidth="1"/>
    <col min="1809" max="1809" width="10.77734375" style="1" customWidth="1"/>
    <col min="1810" max="1810" width="8.6640625" style="1" bestFit="1" customWidth="1"/>
    <col min="1811" max="2058" width="8.88671875" style="1"/>
    <col min="2059" max="2059" width="1.44140625" style="1" customWidth="1"/>
    <col min="2060" max="2060" width="4.77734375" style="1" customWidth="1"/>
    <col min="2061" max="2061" width="26.44140625" style="1" customWidth="1"/>
    <col min="2062" max="2062" width="16.44140625" style="1" customWidth="1"/>
    <col min="2063" max="2063" width="37.6640625" style="1" customWidth="1"/>
    <col min="2064" max="2064" width="13.6640625" style="1" customWidth="1"/>
    <col min="2065" max="2065" width="10.77734375" style="1" customWidth="1"/>
    <col min="2066" max="2066" width="8.6640625" style="1" bestFit="1" customWidth="1"/>
    <col min="2067" max="2314" width="8.88671875" style="1"/>
    <col min="2315" max="2315" width="1.44140625" style="1" customWidth="1"/>
    <col min="2316" max="2316" width="4.77734375" style="1" customWidth="1"/>
    <col min="2317" max="2317" width="26.44140625" style="1" customWidth="1"/>
    <col min="2318" max="2318" width="16.44140625" style="1" customWidth="1"/>
    <col min="2319" max="2319" width="37.6640625" style="1" customWidth="1"/>
    <col min="2320" max="2320" width="13.6640625" style="1" customWidth="1"/>
    <col min="2321" max="2321" width="10.77734375" style="1" customWidth="1"/>
    <col min="2322" max="2322" width="8.6640625" style="1" bestFit="1" customWidth="1"/>
    <col min="2323" max="2570" width="8.88671875" style="1"/>
    <col min="2571" max="2571" width="1.44140625" style="1" customWidth="1"/>
    <col min="2572" max="2572" width="4.77734375" style="1" customWidth="1"/>
    <col min="2573" max="2573" width="26.44140625" style="1" customWidth="1"/>
    <col min="2574" max="2574" width="16.44140625" style="1" customWidth="1"/>
    <col min="2575" max="2575" width="37.6640625" style="1" customWidth="1"/>
    <col min="2576" max="2576" width="13.6640625" style="1" customWidth="1"/>
    <col min="2577" max="2577" width="10.77734375" style="1" customWidth="1"/>
    <col min="2578" max="2578" width="8.6640625" style="1" bestFit="1" customWidth="1"/>
    <col min="2579" max="2826" width="8.88671875" style="1"/>
    <col min="2827" max="2827" width="1.44140625" style="1" customWidth="1"/>
    <col min="2828" max="2828" width="4.77734375" style="1" customWidth="1"/>
    <col min="2829" max="2829" width="26.44140625" style="1" customWidth="1"/>
    <col min="2830" max="2830" width="16.44140625" style="1" customWidth="1"/>
    <col min="2831" max="2831" width="37.6640625" style="1" customWidth="1"/>
    <col min="2832" max="2832" width="13.6640625" style="1" customWidth="1"/>
    <col min="2833" max="2833" width="10.77734375" style="1" customWidth="1"/>
    <col min="2834" max="2834" width="8.6640625" style="1" bestFit="1" customWidth="1"/>
    <col min="2835" max="3082" width="8.88671875" style="1"/>
    <col min="3083" max="3083" width="1.44140625" style="1" customWidth="1"/>
    <col min="3084" max="3084" width="4.77734375" style="1" customWidth="1"/>
    <col min="3085" max="3085" width="26.44140625" style="1" customWidth="1"/>
    <col min="3086" max="3086" width="16.44140625" style="1" customWidth="1"/>
    <col min="3087" max="3087" width="37.6640625" style="1" customWidth="1"/>
    <col min="3088" max="3088" width="13.6640625" style="1" customWidth="1"/>
    <col min="3089" max="3089" width="10.77734375" style="1" customWidth="1"/>
    <col min="3090" max="3090" width="8.6640625" style="1" bestFit="1" customWidth="1"/>
    <col min="3091" max="3338" width="8.88671875" style="1"/>
    <col min="3339" max="3339" width="1.44140625" style="1" customWidth="1"/>
    <col min="3340" max="3340" width="4.77734375" style="1" customWidth="1"/>
    <col min="3341" max="3341" width="26.44140625" style="1" customWidth="1"/>
    <col min="3342" max="3342" width="16.44140625" style="1" customWidth="1"/>
    <col min="3343" max="3343" width="37.6640625" style="1" customWidth="1"/>
    <col min="3344" max="3344" width="13.6640625" style="1" customWidth="1"/>
    <col min="3345" max="3345" width="10.77734375" style="1" customWidth="1"/>
    <col min="3346" max="3346" width="8.6640625" style="1" bestFit="1" customWidth="1"/>
    <col min="3347" max="3594" width="8.88671875" style="1"/>
    <col min="3595" max="3595" width="1.44140625" style="1" customWidth="1"/>
    <col min="3596" max="3596" width="4.77734375" style="1" customWidth="1"/>
    <col min="3597" max="3597" width="26.44140625" style="1" customWidth="1"/>
    <col min="3598" max="3598" width="16.44140625" style="1" customWidth="1"/>
    <col min="3599" max="3599" width="37.6640625" style="1" customWidth="1"/>
    <col min="3600" max="3600" width="13.6640625" style="1" customWidth="1"/>
    <col min="3601" max="3601" width="10.77734375" style="1" customWidth="1"/>
    <col min="3602" max="3602" width="8.6640625" style="1" bestFit="1" customWidth="1"/>
    <col min="3603" max="3850" width="8.88671875" style="1"/>
    <col min="3851" max="3851" width="1.44140625" style="1" customWidth="1"/>
    <col min="3852" max="3852" width="4.77734375" style="1" customWidth="1"/>
    <col min="3853" max="3853" width="26.44140625" style="1" customWidth="1"/>
    <col min="3854" max="3854" width="16.44140625" style="1" customWidth="1"/>
    <col min="3855" max="3855" width="37.6640625" style="1" customWidth="1"/>
    <col min="3856" max="3856" width="13.6640625" style="1" customWidth="1"/>
    <col min="3857" max="3857" width="10.77734375" style="1" customWidth="1"/>
    <col min="3858" max="3858" width="8.6640625" style="1" bestFit="1" customWidth="1"/>
    <col min="3859" max="4106" width="8.88671875" style="1"/>
    <col min="4107" max="4107" width="1.44140625" style="1" customWidth="1"/>
    <col min="4108" max="4108" width="4.77734375" style="1" customWidth="1"/>
    <col min="4109" max="4109" width="26.44140625" style="1" customWidth="1"/>
    <col min="4110" max="4110" width="16.44140625" style="1" customWidth="1"/>
    <col min="4111" max="4111" width="37.6640625" style="1" customWidth="1"/>
    <col min="4112" max="4112" width="13.6640625" style="1" customWidth="1"/>
    <col min="4113" max="4113" width="10.77734375" style="1" customWidth="1"/>
    <col min="4114" max="4114" width="8.6640625" style="1" bestFit="1" customWidth="1"/>
    <col min="4115" max="4362" width="8.88671875" style="1"/>
    <col min="4363" max="4363" width="1.44140625" style="1" customWidth="1"/>
    <col min="4364" max="4364" width="4.77734375" style="1" customWidth="1"/>
    <col min="4365" max="4365" width="26.44140625" style="1" customWidth="1"/>
    <col min="4366" max="4366" width="16.44140625" style="1" customWidth="1"/>
    <col min="4367" max="4367" width="37.6640625" style="1" customWidth="1"/>
    <col min="4368" max="4368" width="13.6640625" style="1" customWidth="1"/>
    <col min="4369" max="4369" width="10.77734375" style="1" customWidth="1"/>
    <col min="4370" max="4370" width="8.6640625" style="1" bestFit="1" customWidth="1"/>
    <col min="4371" max="4618" width="8.88671875" style="1"/>
    <col min="4619" max="4619" width="1.44140625" style="1" customWidth="1"/>
    <col min="4620" max="4620" width="4.77734375" style="1" customWidth="1"/>
    <col min="4621" max="4621" width="26.44140625" style="1" customWidth="1"/>
    <col min="4622" max="4622" width="16.44140625" style="1" customWidth="1"/>
    <col min="4623" max="4623" width="37.6640625" style="1" customWidth="1"/>
    <col min="4624" max="4624" width="13.6640625" style="1" customWidth="1"/>
    <col min="4625" max="4625" width="10.77734375" style="1" customWidth="1"/>
    <col min="4626" max="4626" width="8.6640625" style="1" bestFit="1" customWidth="1"/>
    <col min="4627" max="4874" width="8.88671875" style="1"/>
    <col min="4875" max="4875" width="1.44140625" style="1" customWidth="1"/>
    <col min="4876" max="4876" width="4.77734375" style="1" customWidth="1"/>
    <col min="4877" max="4877" width="26.44140625" style="1" customWidth="1"/>
    <col min="4878" max="4878" width="16.44140625" style="1" customWidth="1"/>
    <col min="4879" max="4879" width="37.6640625" style="1" customWidth="1"/>
    <col min="4880" max="4880" width="13.6640625" style="1" customWidth="1"/>
    <col min="4881" max="4881" width="10.77734375" style="1" customWidth="1"/>
    <col min="4882" max="4882" width="8.6640625" style="1" bestFit="1" customWidth="1"/>
    <col min="4883" max="5130" width="8.88671875" style="1"/>
    <col min="5131" max="5131" width="1.44140625" style="1" customWidth="1"/>
    <col min="5132" max="5132" width="4.77734375" style="1" customWidth="1"/>
    <col min="5133" max="5133" width="26.44140625" style="1" customWidth="1"/>
    <col min="5134" max="5134" width="16.44140625" style="1" customWidth="1"/>
    <col min="5135" max="5135" width="37.6640625" style="1" customWidth="1"/>
    <col min="5136" max="5136" width="13.6640625" style="1" customWidth="1"/>
    <col min="5137" max="5137" width="10.77734375" style="1" customWidth="1"/>
    <col min="5138" max="5138" width="8.6640625" style="1" bestFit="1" customWidth="1"/>
    <col min="5139" max="5386" width="8.88671875" style="1"/>
    <col min="5387" max="5387" width="1.44140625" style="1" customWidth="1"/>
    <col min="5388" max="5388" width="4.77734375" style="1" customWidth="1"/>
    <col min="5389" max="5389" width="26.44140625" style="1" customWidth="1"/>
    <col min="5390" max="5390" width="16.44140625" style="1" customWidth="1"/>
    <col min="5391" max="5391" width="37.6640625" style="1" customWidth="1"/>
    <col min="5392" max="5392" width="13.6640625" style="1" customWidth="1"/>
    <col min="5393" max="5393" width="10.77734375" style="1" customWidth="1"/>
    <col min="5394" max="5394" width="8.6640625" style="1" bestFit="1" customWidth="1"/>
    <col min="5395" max="5642" width="8.88671875" style="1"/>
    <col min="5643" max="5643" width="1.44140625" style="1" customWidth="1"/>
    <col min="5644" max="5644" width="4.77734375" style="1" customWidth="1"/>
    <col min="5645" max="5645" width="26.44140625" style="1" customWidth="1"/>
    <col min="5646" max="5646" width="16.44140625" style="1" customWidth="1"/>
    <col min="5647" max="5647" width="37.6640625" style="1" customWidth="1"/>
    <col min="5648" max="5648" width="13.6640625" style="1" customWidth="1"/>
    <col min="5649" max="5649" width="10.77734375" style="1" customWidth="1"/>
    <col min="5650" max="5650" width="8.6640625" style="1" bestFit="1" customWidth="1"/>
    <col min="5651" max="5898" width="8.88671875" style="1"/>
    <col min="5899" max="5899" width="1.44140625" style="1" customWidth="1"/>
    <col min="5900" max="5900" width="4.77734375" style="1" customWidth="1"/>
    <col min="5901" max="5901" width="26.44140625" style="1" customWidth="1"/>
    <col min="5902" max="5902" width="16.44140625" style="1" customWidth="1"/>
    <col min="5903" max="5903" width="37.6640625" style="1" customWidth="1"/>
    <col min="5904" max="5904" width="13.6640625" style="1" customWidth="1"/>
    <col min="5905" max="5905" width="10.77734375" style="1" customWidth="1"/>
    <col min="5906" max="5906" width="8.6640625" style="1" bestFit="1" customWidth="1"/>
    <col min="5907" max="6154" width="8.88671875" style="1"/>
    <col min="6155" max="6155" width="1.44140625" style="1" customWidth="1"/>
    <col min="6156" max="6156" width="4.77734375" style="1" customWidth="1"/>
    <col min="6157" max="6157" width="26.44140625" style="1" customWidth="1"/>
    <col min="6158" max="6158" width="16.44140625" style="1" customWidth="1"/>
    <col min="6159" max="6159" width="37.6640625" style="1" customWidth="1"/>
    <col min="6160" max="6160" width="13.6640625" style="1" customWidth="1"/>
    <col min="6161" max="6161" width="10.77734375" style="1" customWidth="1"/>
    <col min="6162" max="6162" width="8.6640625" style="1" bestFit="1" customWidth="1"/>
    <col min="6163" max="6410" width="8.88671875" style="1"/>
    <col min="6411" max="6411" width="1.44140625" style="1" customWidth="1"/>
    <col min="6412" max="6412" width="4.77734375" style="1" customWidth="1"/>
    <col min="6413" max="6413" width="26.44140625" style="1" customWidth="1"/>
    <col min="6414" max="6414" width="16.44140625" style="1" customWidth="1"/>
    <col min="6415" max="6415" width="37.6640625" style="1" customWidth="1"/>
    <col min="6416" max="6416" width="13.6640625" style="1" customWidth="1"/>
    <col min="6417" max="6417" width="10.77734375" style="1" customWidth="1"/>
    <col min="6418" max="6418" width="8.6640625" style="1" bestFit="1" customWidth="1"/>
    <col min="6419" max="6666" width="8.88671875" style="1"/>
    <col min="6667" max="6667" width="1.44140625" style="1" customWidth="1"/>
    <col min="6668" max="6668" width="4.77734375" style="1" customWidth="1"/>
    <col min="6669" max="6669" width="26.44140625" style="1" customWidth="1"/>
    <col min="6670" max="6670" width="16.44140625" style="1" customWidth="1"/>
    <col min="6671" max="6671" width="37.6640625" style="1" customWidth="1"/>
    <col min="6672" max="6672" width="13.6640625" style="1" customWidth="1"/>
    <col min="6673" max="6673" width="10.77734375" style="1" customWidth="1"/>
    <col min="6674" max="6674" width="8.6640625" style="1" bestFit="1" customWidth="1"/>
    <col min="6675" max="6922" width="8.88671875" style="1"/>
    <col min="6923" max="6923" width="1.44140625" style="1" customWidth="1"/>
    <col min="6924" max="6924" width="4.77734375" style="1" customWidth="1"/>
    <col min="6925" max="6925" width="26.44140625" style="1" customWidth="1"/>
    <col min="6926" max="6926" width="16.44140625" style="1" customWidth="1"/>
    <col min="6927" max="6927" width="37.6640625" style="1" customWidth="1"/>
    <col min="6928" max="6928" width="13.6640625" style="1" customWidth="1"/>
    <col min="6929" max="6929" width="10.77734375" style="1" customWidth="1"/>
    <col min="6930" max="6930" width="8.6640625" style="1" bestFit="1" customWidth="1"/>
    <col min="6931" max="7178" width="8.88671875" style="1"/>
    <col min="7179" max="7179" width="1.44140625" style="1" customWidth="1"/>
    <col min="7180" max="7180" width="4.77734375" style="1" customWidth="1"/>
    <col min="7181" max="7181" width="26.44140625" style="1" customWidth="1"/>
    <col min="7182" max="7182" width="16.44140625" style="1" customWidth="1"/>
    <col min="7183" max="7183" width="37.6640625" style="1" customWidth="1"/>
    <col min="7184" max="7184" width="13.6640625" style="1" customWidth="1"/>
    <col min="7185" max="7185" width="10.77734375" style="1" customWidth="1"/>
    <col min="7186" max="7186" width="8.6640625" style="1" bestFit="1" customWidth="1"/>
    <col min="7187" max="7434" width="8.88671875" style="1"/>
    <col min="7435" max="7435" width="1.44140625" style="1" customWidth="1"/>
    <col min="7436" max="7436" width="4.77734375" style="1" customWidth="1"/>
    <col min="7437" max="7437" width="26.44140625" style="1" customWidth="1"/>
    <col min="7438" max="7438" width="16.44140625" style="1" customWidth="1"/>
    <col min="7439" max="7439" width="37.6640625" style="1" customWidth="1"/>
    <col min="7440" max="7440" width="13.6640625" style="1" customWidth="1"/>
    <col min="7441" max="7441" width="10.77734375" style="1" customWidth="1"/>
    <col min="7442" max="7442" width="8.6640625" style="1" bestFit="1" customWidth="1"/>
    <col min="7443" max="7690" width="8.88671875" style="1"/>
    <col min="7691" max="7691" width="1.44140625" style="1" customWidth="1"/>
    <col min="7692" max="7692" width="4.77734375" style="1" customWidth="1"/>
    <col min="7693" max="7693" width="26.44140625" style="1" customWidth="1"/>
    <col min="7694" max="7694" width="16.44140625" style="1" customWidth="1"/>
    <col min="7695" max="7695" width="37.6640625" style="1" customWidth="1"/>
    <col min="7696" max="7696" width="13.6640625" style="1" customWidth="1"/>
    <col min="7697" max="7697" width="10.77734375" style="1" customWidth="1"/>
    <col min="7698" max="7698" width="8.6640625" style="1" bestFit="1" customWidth="1"/>
    <col min="7699" max="7946" width="8.88671875" style="1"/>
    <col min="7947" max="7947" width="1.44140625" style="1" customWidth="1"/>
    <col min="7948" max="7948" width="4.77734375" style="1" customWidth="1"/>
    <col min="7949" max="7949" width="26.44140625" style="1" customWidth="1"/>
    <col min="7950" max="7950" width="16.44140625" style="1" customWidth="1"/>
    <col min="7951" max="7951" width="37.6640625" style="1" customWidth="1"/>
    <col min="7952" max="7952" width="13.6640625" style="1" customWidth="1"/>
    <col min="7953" max="7953" width="10.77734375" style="1" customWidth="1"/>
    <col min="7954" max="7954" width="8.6640625" style="1" bestFit="1" customWidth="1"/>
    <col min="7955" max="8202" width="8.88671875" style="1"/>
    <col min="8203" max="8203" width="1.44140625" style="1" customWidth="1"/>
    <col min="8204" max="8204" width="4.77734375" style="1" customWidth="1"/>
    <col min="8205" max="8205" width="26.44140625" style="1" customWidth="1"/>
    <col min="8206" max="8206" width="16.44140625" style="1" customWidth="1"/>
    <col min="8207" max="8207" width="37.6640625" style="1" customWidth="1"/>
    <col min="8208" max="8208" width="13.6640625" style="1" customWidth="1"/>
    <col min="8209" max="8209" width="10.77734375" style="1" customWidth="1"/>
    <col min="8210" max="8210" width="8.6640625" style="1" bestFit="1" customWidth="1"/>
    <col min="8211" max="8458" width="8.88671875" style="1"/>
    <col min="8459" max="8459" width="1.44140625" style="1" customWidth="1"/>
    <col min="8460" max="8460" width="4.77734375" style="1" customWidth="1"/>
    <col min="8461" max="8461" width="26.44140625" style="1" customWidth="1"/>
    <col min="8462" max="8462" width="16.44140625" style="1" customWidth="1"/>
    <col min="8463" max="8463" width="37.6640625" style="1" customWidth="1"/>
    <col min="8464" max="8464" width="13.6640625" style="1" customWidth="1"/>
    <col min="8465" max="8465" width="10.77734375" style="1" customWidth="1"/>
    <col min="8466" max="8466" width="8.6640625" style="1" bestFit="1" customWidth="1"/>
    <col min="8467" max="8714" width="8.88671875" style="1"/>
    <col min="8715" max="8715" width="1.44140625" style="1" customWidth="1"/>
    <col min="8716" max="8716" width="4.77734375" style="1" customWidth="1"/>
    <col min="8717" max="8717" width="26.44140625" style="1" customWidth="1"/>
    <col min="8718" max="8718" width="16.44140625" style="1" customWidth="1"/>
    <col min="8719" max="8719" width="37.6640625" style="1" customWidth="1"/>
    <col min="8720" max="8720" width="13.6640625" style="1" customWidth="1"/>
    <col min="8721" max="8721" width="10.77734375" style="1" customWidth="1"/>
    <col min="8722" max="8722" width="8.6640625" style="1" bestFit="1" customWidth="1"/>
    <col min="8723" max="8970" width="8.88671875" style="1"/>
    <col min="8971" max="8971" width="1.44140625" style="1" customWidth="1"/>
    <col min="8972" max="8972" width="4.77734375" style="1" customWidth="1"/>
    <col min="8973" max="8973" width="26.44140625" style="1" customWidth="1"/>
    <col min="8974" max="8974" width="16.44140625" style="1" customWidth="1"/>
    <col min="8975" max="8975" width="37.6640625" style="1" customWidth="1"/>
    <col min="8976" max="8976" width="13.6640625" style="1" customWidth="1"/>
    <col min="8977" max="8977" width="10.77734375" style="1" customWidth="1"/>
    <col min="8978" max="8978" width="8.6640625" style="1" bestFit="1" customWidth="1"/>
    <col min="8979" max="9226" width="8.88671875" style="1"/>
    <col min="9227" max="9227" width="1.44140625" style="1" customWidth="1"/>
    <col min="9228" max="9228" width="4.77734375" style="1" customWidth="1"/>
    <col min="9229" max="9229" width="26.44140625" style="1" customWidth="1"/>
    <col min="9230" max="9230" width="16.44140625" style="1" customWidth="1"/>
    <col min="9231" max="9231" width="37.6640625" style="1" customWidth="1"/>
    <col min="9232" max="9232" width="13.6640625" style="1" customWidth="1"/>
    <col min="9233" max="9233" width="10.77734375" style="1" customWidth="1"/>
    <col min="9234" max="9234" width="8.6640625" style="1" bestFit="1" customWidth="1"/>
    <col min="9235" max="9482" width="8.88671875" style="1"/>
    <col min="9483" max="9483" width="1.44140625" style="1" customWidth="1"/>
    <col min="9484" max="9484" width="4.77734375" style="1" customWidth="1"/>
    <col min="9485" max="9485" width="26.44140625" style="1" customWidth="1"/>
    <col min="9486" max="9486" width="16.44140625" style="1" customWidth="1"/>
    <col min="9487" max="9487" width="37.6640625" style="1" customWidth="1"/>
    <col min="9488" max="9488" width="13.6640625" style="1" customWidth="1"/>
    <col min="9489" max="9489" width="10.77734375" style="1" customWidth="1"/>
    <col min="9490" max="9490" width="8.6640625" style="1" bestFit="1" customWidth="1"/>
    <col min="9491" max="9738" width="8.88671875" style="1"/>
    <col min="9739" max="9739" width="1.44140625" style="1" customWidth="1"/>
    <col min="9740" max="9740" width="4.77734375" style="1" customWidth="1"/>
    <col min="9741" max="9741" width="26.44140625" style="1" customWidth="1"/>
    <col min="9742" max="9742" width="16.44140625" style="1" customWidth="1"/>
    <col min="9743" max="9743" width="37.6640625" style="1" customWidth="1"/>
    <col min="9744" max="9744" width="13.6640625" style="1" customWidth="1"/>
    <col min="9745" max="9745" width="10.77734375" style="1" customWidth="1"/>
    <col min="9746" max="9746" width="8.6640625" style="1" bestFit="1" customWidth="1"/>
    <col min="9747" max="9994" width="8.88671875" style="1"/>
    <col min="9995" max="9995" width="1.44140625" style="1" customWidth="1"/>
    <col min="9996" max="9996" width="4.77734375" style="1" customWidth="1"/>
    <col min="9997" max="9997" width="26.44140625" style="1" customWidth="1"/>
    <col min="9998" max="9998" width="16.44140625" style="1" customWidth="1"/>
    <col min="9999" max="9999" width="37.6640625" style="1" customWidth="1"/>
    <col min="10000" max="10000" width="13.6640625" style="1" customWidth="1"/>
    <col min="10001" max="10001" width="10.77734375" style="1" customWidth="1"/>
    <col min="10002" max="10002" width="8.6640625" style="1" bestFit="1" customWidth="1"/>
    <col min="10003" max="10250" width="8.88671875" style="1"/>
    <col min="10251" max="10251" width="1.44140625" style="1" customWidth="1"/>
    <col min="10252" max="10252" width="4.77734375" style="1" customWidth="1"/>
    <col min="10253" max="10253" width="26.44140625" style="1" customWidth="1"/>
    <col min="10254" max="10254" width="16.44140625" style="1" customWidth="1"/>
    <col min="10255" max="10255" width="37.6640625" style="1" customWidth="1"/>
    <col min="10256" max="10256" width="13.6640625" style="1" customWidth="1"/>
    <col min="10257" max="10257" width="10.77734375" style="1" customWidth="1"/>
    <col min="10258" max="10258" width="8.6640625" style="1" bestFit="1" customWidth="1"/>
    <col min="10259" max="10506" width="8.88671875" style="1"/>
    <col min="10507" max="10507" width="1.44140625" style="1" customWidth="1"/>
    <col min="10508" max="10508" width="4.77734375" style="1" customWidth="1"/>
    <col min="10509" max="10509" width="26.44140625" style="1" customWidth="1"/>
    <col min="10510" max="10510" width="16.44140625" style="1" customWidth="1"/>
    <col min="10511" max="10511" width="37.6640625" style="1" customWidth="1"/>
    <col min="10512" max="10512" width="13.6640625" style="1" customWidth="1"/>
    <col min="10513" max="10513" width="10.77734375" style="1" customWidth="1"/>
    <col min="10514" max="10514" width="8.6640625" style="1" bestFit="1" customWidth="1"/>
    <col min="10515" max="10762" width="8.88671875" style="1"/>
    <col min="10763" max="10763" width="1.44140625" style="1" customWidth="1"/>
    <col min="10764" max="10764" width="4.77734375" style="1" customWidth="1"/>
    <col min="10765" max="10765" width="26.44140625" style="1" customWidth="1"/>
    <col min="10766" max="10766" width="16.44140625" style="1" customWidth="1"/>
    <col min="10767" max="10767" width="37.6640625" style="1" customWidth="1"/>
    <col min="10768" max="10768" width="13.6640625" style="1" customWidth="1"/>
    <col min="10769" max="10769" width="10.77734375" style="1" customWidth="1"/>
    <col min="10770" max="10770" width="8.6640625" style="1" bestFit="1" customWidth="1"/>
    <col min="10771" max="11018" width="8.88671875" style="1"/>
    <col min="11019" max="11019" width="1.44140625" style="1" customWidth="1"/>
    <col min="11020" max="11020" width="4.77734375" style="1" customWidth="1"/>
    <col min="11021" max="11021" width="26.44140625" style="1" customWidth="1"/>
    <col min="11022" max="11022" width="16.44140625" style="1" customWidth="1"/>
    <col min="11023" max="11023" width="37.6640625" style="1" customWidth="1"/>
    <col min="11024" max="11024" width="13.6640625" style="1" customWidth="1"/>
    <col min="11025" max="11025" width="10.77734375" style="1" customWidth="1"/>
    <col min="11026" max="11026" width="8.6640625" style="1" bestFit="1" customWidth="1"/>
    <col min="11027" max="11274" width="8.88671875" style="1"/>
    <col min="11275" max="11275" width="1.44140625" style="1" customWidth="1"/>
    <col min="11276" max="11276" width="4.77734375" style="1" customWidth="1"/>
    <col min="11277" max="11277" width="26.44140625" style="1" customWidth="1"/>
    <col min="11278" max="11278" width="16.44140625" style="1" customWidth="1"/>
    <col min="11279" max="11279" width="37.6640625" style="1" customWidth="1"/>
    <col min="11280" max="11280" width="13.6640625" style="1" customWidth="1"/>
    <col min="11281" max="11281" width="10.77734375" style="1" customWidth="1"/>
    <col min="11282" max="11282" width="8.6640625" style="1" bestFit="1" customWidth="1"/>
    <col min="11283" max="11530" width="8.88671875" style="1"/>
    <col min="11531" max="11531" width="1.44140625" style="1" customWidth="1"/>
    <col min="11532" max="11532" width="4.77734375" style="1" customWidth="1"/>
    <col min="11533" max="11533" width="26.44140625" style="1" customWidth="1"/>
    <col min="11534" max="11534" width="16.44140625" style="1" customWidth="1"/>
    <col min="11535" max="11535" width="37.6640625" style="1" customWidth="1"/>
    <col min="11536" max="11536" width="13.6640625" style="1" customWidth="1"/>
    <col min="11537" max="11537" width="10.77734375" style="1" customWidth="1"/>
    <col min="11538" max="11538" width="8.6640625" style="1" bestFit="1" customWidth="1"/>
    <col min="11539" max="11786" width="8.88671875" style="1"/>
    <col min="11787" max="11787" width="1.44140625" style="1" customWidth="1"/>
    <col min="11788" max="11788" width="4.77734375" style="1" customWidth="1"/>
    <col min="11789" max="11789" width="26.44140625" style="1" customWidth="1"/>
    <col min="11790" max="11790" width="16.44140625" style="1" customWidth="1"/>
    <col min="11791" max="11791" width="37.6640625" style="1" customWidth="1"/>
    <col min="11792" max="11792" width="13.6640625" style="1" customWidth="1"/>
    <col min="11793" max="11793" width="10.77734375" style="1" customWidth="1"/>
    <col min="11794" max="11794" width="8.6640625" style="1" bestFit="1" customWidth="1"/>
    <col min="11795" max="12042" width="8.88671875" style="1"/>
    <col min="12043" max="12043" width="1.44140625" style="1" customWidth="1"/>
    <col min="12044" max="12044" width="4.77734375" style="1" customWidth="1"/>
    <col min="12045" max="12045" width="26.44140625" style="1" customWidth="1"/>
    <col min="12046" max="12046" width="16.44140625" style="1" customWidth="1"/>
    <col min="12047" max="12047" width="37.6640625" style="1" customWidth="1"/>
    <col min="12048" max="12048" width="13.6640625" style="1" customWidth="1"/>
    <col min="12049" max="12049" width="10.77734375" style="1" customWidth="1"/>
    <col min="12050" max="12050" width="8.6640625" style="1" bestFit="1" customWidth="1"/>
    <col min="12051" max="12298" width="8.88671875" style="1"/>
    <col min="12299" max="12299" width="1.44140625" style="1" customWidth="1"/>
    <col min="12300" max="12300" width="4.77734375" style="1" customWidth="1"/>
    <col min="12301" max="12301" width="26.44140625" style="1" customWidth="1"/>
    <col min="12302" max="12302" width="16.44140625" style="1" customWidth="1"/>
    <col min="12303" max="12303" width="37.6640625" style="1" customWidth="1"/>
    <col min="12304" max="12304" width="13.6640625" style="1" customWidth="1"/>
    <col min="12305" max="12305" width="10.77734375" style="1" customWidth="1"/>
    <col min="12306" max="12306" width="8.6640625" style="1" bestFit="1" customWidth="1"/>
    <col min="12307" max="12554" width="8.88671875" style="1"/>
    <col min="12555" max="12555" width="1.44140625" style="1" customWidth="1"/>
    <col min="12556" max="12556" width="4.77734375" style="1" customWidth="1"/>
    <col min="12557" max="12557" width="26.44140625" style="1" customWidth="1"/>
    <col min="12558" max="12558" width="16.44140625" style="1" customWidth="1"/>
    <col min="12559" max="12559" width="37.6640625" style="1" customWidth="1"/>
    <col min="12560" max="12560" width="13.6640625" style="1" customWidth="1"/>
    <col min="12561" max="12561" width="10.77734375" style="1" customWidth="1"/>
    <col min="12562" max="12562" width="8.6640625" style="1" bestFit="1" customWidth="1"/>
    <col min="12563" max="12810" width="8.88671875" style="1"/>
    <col min="12811" max="12811" width="1.44140625" style="1" customWidth="1"/>
    <col min="12812" max="12812" width="4.77734375" style="1" customWidth="1"/>
    <col min="12813" max="12813" width="26.44140625" style="1" customWidth="1"/>
    <col min="12814" max="12814" width="16.44140625" style="1" customWidth="1"/>
    <col min="12815" max="12815" width="37.6640625" style="1" customWidth="1"/>
    <col min="12816" max="12816" width="13.6640625" style="1" customWidth="1"/>
    <col min="12817" max="12817" width="10.77734375" style="1" customWidth="1"/>
    <col min="12818" max="12818" width="8.6640625" style="1" bestFit="1" customWidth="1"/>
    <col min="12819" max="13066" width="8.88671875" style="1"/>
    <col min="13067" max="13067" width="1.44140625" style="1" customWidth="1"/>
    <col min="13068" max="13068" width="4.77734375" style="1" customWidth="1"/>
    <col min="13069" max="13069" width="26.44140625" style="1" customWidth="1"/>
    <col min="13070" max="13070" width="16.44140625" style="1" customWidth="1"/>
    <col min="13071" max="13071" width="37.6640625" style="1" customWidth="1"/>
    <col min="13072" max="13072" width="13.6640625" style="1" customWidth="1"/>
    <col min="13073" max="13073" width="10.77734375" style="1" customWidth="1"/>
    <col min="13074" max="13074" width="8.6640625" style="1" bestFit="1" customWidth="1"/>
    <col min="13075" max="13322" width="8.88671875" style="1"/>
    <col min="13323" max="13323" width="1.44140625" style="1" customWidth="1"/>
    <col min="13324" max="13324" width="4.77734375" style="1" customWidth="1"/>
    <col min="13325" max="13325" width="26.44140625" style="1" customWidth="1"/>
    <col min="13326" max="13326" width="16.44140625" style="1" customWidth="1"/>
    <col min="13327" max="13327" width="37.6640625" style="1" customWidth="1"/>
    <col min="13328" max="13328" width="13.6640625" style="1" customWidth="1"/>
    <col min="13329" max="13329" width="10.77734375" style="1" customWidth="1"/>
    <col min="13330" max="13330" width="8.6640625" style="1" bestFit="1" customWidth="1"/>
    <col min="13331" max="13578" width="8.88671875" style="1"/>
    <col min="13579" max="13579" width="1.44140625" style="1" customWidth="1"/>
    <col min="13580" max="13580" width="4.77734375" style="1" customWidth="1"/>
    <col min="13581" max="13581" width="26.44140625" style="1" customWidth="1"/>
    <col min="13582" max="13582" width="16.44140625" style="1" customWidth="1"/>
    <col min="13583" max="13583" width="37.6640625" style="1" customWidth="1"/>
    <col min="13584" max="13584" width="13.6640625" style="1" customWidth="1"/>
    <col min="13585" max="13585" width="10.77734375" style="1" customWidth="1"/>
    <col min="13586" max="13586" width="8.6640625" style="1" bestFit="1" customWidth="1"/>
    <col min="13587" max="13834" width="8.88671875" style="1"/>
    <col min="13835" max="13835" width="1.44140625" style="1" customWidth="1"/>
    <col min="13836" max="13836" width="4.77734375" style="1" customWidth="1"/>
    <col min="13837" max="13837" width="26.44140625" style="1" customWidth="1"/>
    <col min="13838" max="13838" width="16.44140625" style="1" customWidth="1"/>
    <col min="13839" max="13839" width="37.6640625" style="1" customWidth="1"/>
    <col min="13840" max="13840" width="13.6640625" style="1" customWidth="1"/>
    <col min="13841" max="13841" width="10.77734375" style="1" customWidth="1"/>
    <col min="13842" max="13842" width="8.6640625" style="1" bestFit="1" customWidth="1"/>
    <col min="13843" max="14090" width="8.88671875" style="1"/>
    <col min="14091" max="14091" width="1.44140625" style="1" customWidth="1"/>
    <col min="14092" max="14092" width="4.77734375" style="1" customWidth="1"/>
    <col min="14093" max="14093" width="26.44140625" style="1" customWidth="1"/>
    <col min="14094" max="14094" width="16.44140625" style="1" customWidth="1"/>
    <col min="14095" max="14095" width="37.6640625" style="1" customWidth="1"/>
    <col min="14096" max="14096" width="13.6640625" style="1" customWidth="1"/>
    <col min="14097" max="14097" width="10.77734375" style="1" customWidth="1"/>
    <col min="14098" max="14098" width="8.6640625" style="1" bestFit="1" customWidth="1"/>
    <col min="14099" max="14346" width="8.88671875" style="1"/>
    <col min="14347" max="14347" width="1.44140625" style="1" customWidth="1"/>
    <col min="14348" max="14348" width="4.77734375" style="1" customWidth="1"/>
    <col min="14349" max="14349" width="26.44140625" style="1" customWidth="1"/>
    <col min="14350" max="14350" width="16.44140625" style="1" customWidth="1"/>
    <col min="14351" max="14351" width="37.6640625" style="1" customWidth="1"/>
    <col min="14352" max="14352" width="13.6640625" style="1" customWidth="1"/>
    <col min="14353" max="14353" width="10.77734375" style="1" customWidth="1"/>
    <col min="14354" max="14354" width="8.6640625" style="1" bestFit="1" customWidth="1"/>
    <col min="14355" max="14602" width="8.88671875" style="1"/>
    <col min="14603" max="14603" width="1.44140625" style="1" customWidth="1"/>
    <col min="14604" max="14604" width="4.77734375" style="1" customWidth="1"/>
    <col min="14605" max="14605" width="26.44140625" style="1" customWidth="1"/>
    <col min="14606" max="14606" width="16.44140625" style="1" customWidth="1"/>
    <col min="14607" max="14607" width="37.6640625" style="1" customWidth="1"/>
    <col min="14608" max="14608" width="13.6640625" style="1" customWidth="1"/>
    <col min="14609" max="14609" width="10.77734375" style="1" customWidth="1"/>
    <col min="14610" max="14610" width="8.6640625" style="1" bestFit="1" customWidth="1"/>
    <col min="14611" max="14858" width="8.88671875" style="1"/>
    <col min="14859" max="14859" width="1.44140625" style="1" customWidth="1"/>
    <col min="14860" max="14860" width="4.77734375" style="1" customWidth="1"/>
    <col min="14861" max="14861" width="26.44140625" style="1" customWidth="1"/>
    <col min="14862" max="14862" width="16.44140625" style="1" customWidth="1"/>
    <col min="14863" max="14863" width="37.6640625" style="1" customWidth="1"/>
    <col min="14864" max="14864" width="13.6640625" style="1" customWidth="1"/>
    <col min="14865" max="14865" width="10.77734375" style="1" customWidth="1"/>
    <col min="14866" max="14866" width="8.6640625" style="1" bestFit="1" customWidth="1"/>
    <col min="14867" max="15114" width="8.88671875" style="1"/>
    <col min="15115" max="15115" width="1.44140625" style="1" customWidth="1"/>
    <col min="15116" max="15116" width="4.77734375" style="1" customWidth="1"/>
    <col min="15117" max="15117" width="26.44140625" style="1" customWidth="1"/>
    <col min="15118" max="15118" width="16.44140625" style="1" customWidth="1"/>
    <col min="15119" max="15119" width="37.6640625" style="1" customWidth="1"/>
    <col min="15120" max="15120" width="13.6640625" style="1" customWidth="1"/>
    <col min="15121" max="15121" width="10.77734375" style="1" customWidth="1"/>
    <col min="15122" max="15122" width="8.6640625" style="1" bestFit="1" customWidth="1"/>
    <col min="15123" max="15370" width="8.88671875" style="1"/>
    <col min="15371" max="15371" width="1.44140625" style="1" customWidth="1"/>
    <col min="15372" max="15372" width="4.77734375" style="1" customWidth="1"/>
    <col min="15373" max="15373" width="26.44140625" style="1" customWidth="1"/>
    <col min="15374" max="15374" width="16.44140625" style="1" customWidth="1"/>
    <col min="15375" max="15375" width="37.6640625" style="1" customWidth="1"/>
    <col min="15376" max="15376" width="13.6640625" style="1" customWidth="1"/>
    <col min="15377" max="15377" width="10.77734375" style="1" customWidth="1"/>
    <col min="15378" max="15378" width="8.6640625" style="1" bestFit="1" customWidth="1"/>
    <col min="15379" max="15626" width="8.88671875" style="1"/>
    <col min="15627" max="15627" width="1.44140625" style="1" customWidth="1"/>
    <col min="15628" max="15628" width="4.77734375" style="1" customWidth="1"/>
    <col min="15629" max="15629" width="26.44140625" style="1" customWidth="1"/>
    <col min="15630" max="15630" width="16.44140625" style="1" customWidth="1"/>
    <col min="15631" max="15631" width="37.6640625" style="1" customWidth="1"/>
    <col min="15632" max="15632" width="13.6640625" style="1" customWidth="1"/>
    <col min="15633" max="15633" width="10.77734375" style="1" customWidth="1"/>
    <col min="15634" max="15634" width="8.6640625" style="1" bestFit="1" customWidth="1"/>
    <col min="15635" max="15882" width="8.88671875" style="1"/>
    <col min="15883" max="15883" width="1.44140625" style="1" customWidth="1"/>
    <col min="15884" max="15884" width="4.77734375" style="1" customWidth="1"/>
    <col min="15885" max="15885" width="26.44140625" style="1" customWidth="1"/>
    <col min="15886" max="15886" width="16.44140625" style="1" customWidth="1"/>
    <col min="15887" max="15887" width="37.6640625" style="1" customWidth="1"/>
    <col min="15888" max="15888" width="13.6640625" style="1" customWidth="1"/>
    <col min="15889" max="15889" width="10.77734375" style="1" customWidth="1"/>
    <col min="15890" max="15890" width="8.6640625" style="1" bestFit="1" customWidth="1"/>
    <col min="15891" max="16138" width="8.88671875" style="1"/>
    <col min="16139" max="16139" width="1.44140625" style="1" customWidth="1"/>
    <col min="16140" max="16140" width="4.77734375" style="1" customWidth="1"/>
    <col min="16141" max="16141" width="26.44140625" style="1" customWidth="1"/>
    <col min="16142" max="16142" width="16.44140625" style="1" customWidth="1"/>
    <col min="16143" max="16143" width="37.6640625" style="1" customWidth="1"/>
    <col min="16144" max="16144" width="13.6640625" style="1" customWidth="1"/>
    <col min="16145" max="16145" width="10.77734375" style="1" customWidth="1"/>
    <col min="16146" max="16146" width="8.6640625" style="1" bestFit="1" customWidth="1"/>
    <col min="16147" max="16384" width="8.88671875" style="1"/>
  </cols>
  <sheetData>
    <row r="1" spans="1:17" x14ac:dyDescent="0.25">
      <c r="B1" s="27" t="s">
        <v>0</v>
      </c>
      <c r="C1" s="27"/>
      <c r="D1" s="27"/>
      <c r="E1" s="27"/>
      <c r="O1" s="30"/>
      <c r="P1" s="30"/>
      <c r="Q1" s="30"/>
    </row>
    <row r="2" spans="1:17" x14ac:dyDescent="0.25">
      <c r="B2" s="27" t="s">
        <v>1</v>
      </c>
      <c r="C2" s="27"/>
      <c r="D2" s="27"/>
      <c r="E2" s="27"/>
    </row>
    <row r="3" spans="1:17" x14ac:dyDescent="0.25">
      <c r="B3" s="27" t="str">
        <f>VLOOKUP("P_TEN_CHI_NHANH",ThamSo!$B$2:$C$101,2,FALSE)</f>
        <v>Chi nhánh Thới Lai</v>
      </c>
      <c r="C3" s="27"/>
      <c r="D3" s="27"/>
      <c r="E3" s="27"/>
    </row>
    <row r="4" spans="1:17" x14ac:dyDescent="0.25">
      <c r="B4" s="8"/>
      <c r="C4" s="8"/>
      <c r="D4" s="8"/>
      <c r="E4" s="8"/>
    </row>
    <row r="5" spans="1:17" ht="15" customHeight="1" x14ac:dyDescent="0.25">
      <c r="A5" s="28" t="s">
        <v>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</row>
    <row r="6" spans="1:17" ht="15" customHeight="1" x14ac:dyDescent="0.25">
      <c r="A6" s="29" t="str">
        <f>"Từ ngày: "&amp;MID(VLOOKUP("P_TU_NGAY",ThamSo!$B$2:$C$20,2,FALSE),7,2) &amp;"/" &amp;MID(VLOOKUP("P_TU_NGAY",ThamSo!$B$2:$C$20,2,FALSE),5,2) &amp;"/" &amp;MID(VLOOKUP("P_TU_NGAY",ThamSo!$B$2:$C$20,2,FALSE),1,4) &amp;" Đến ngày " &amp;MID(VLOOKUP("P_DEN_NGAY",ThamSo!$B$2:$C$20,2,FALSE),7,2) &amp;"/" &amp;MID(VLOOKUP("P_DEN_NGAY",ThamSo!$B$2:$C$20,2,FALSE),5,2) &amp;"/" &amp;MID(VLOOKUP("P_DEN_NGAY",ThamSo!$B$2:$C$20,2,FALSE),1,4)</f>
        <v>Từ ngày: 31/10/2013 Đến ngày 31/10/2013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</row>
    <row r="7" spans="1:17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7" s="3" customFormat="1" ht="14.25" x14ac:dyDescent="0.25">
      <c r="A8" s="31" t="s">
        <v>3</v>
      </c>
      <c r="B8" s="31" t="s">
        <v>4</v>
      </c>
      <c r="C8" s="31" t="s">
        <v>5</v>
      </c>
      <c r="D8" s="33" t="s">
        <v>17</v>
      </c>
      <c r="E8" s="33"/>
      <c r="F8" s="33"/>
      <c r="G8" s="33"/>
      <c r="H8" s="33" t="s">
        <v>18</v>
      </c>
      <c r="I8" s="33"/>
      <c r="J8" s="33"/>
      <c r="K8" s="33"/>
      <c r="L8" s="33" t="s">
        <v>19</v>
      </c>
      <c r="M8" s="33"/>
      <c r="N8" s="33"/>
      <c r="O8" s="33"/>
      <c r="P8" s="33"/>
      <c r="Q8" s="25" t="s">
        <v>6</v>
      </c>
    </row>
    <row r="9" spans="1:17" s="3" customFormat="1" ht="42.75" x14ac:dyDescent="0.25">
      <c r="A9" s="32"/>
      <c r="B9" s="32"/>
      <c r="C9" s="32"/>
      <c r="D9" s="4" t="s">
        <v>7</v>
      </c>
      <c r="E9" s="4" t="s">
        <v>8</v>
      </c>
      <c r="F9" s="4" t="s">
        <v>9</v>
      </c>
      <c r="G9" s="4" t="s">
        <v>10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7</v>
      </c>
      <c r="M9" s="4" t="s">
        <v>8</v>
      </c>
      <c r="N9" s="4" t="s">
        <v>9</v>
      </c>
      <c r="O9" s="4" t="s">
        <v>10</v>
      </c>
      <c r="P9" s="4" t="s">
        <v>11</v>
      </c>
      <c r="Q9" s="26"/>
    </row>
    <row r="10" spans="1:17" x14ac:dyDescent="0.25">
      <c r="A10" s="17"/>
      <c r="B10" s="18"/>
      <c r="C10" s="34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5"/>
    </row>
    <row r="11" spans="1:17" x14ac:dyDescent="0.25">
      <c r="A11" s="17"/>
      <c r="B11" s="18"/>
      <c r="C11" s="34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5"/>
    </row>
    <row r="12" spans="1:17" x14ac:dyDescent="0.25">
      <c r="A12" s="22" t="s">
        <v>12</v>
      </c>
      <c r="B12" s="23"/>
      <c r="C12" s="24"/>
      <c r="D12" s="20">
        <f t="shared" ref="D12:P12" si="0">SUM(D10:D11)</f>
        <v>0</v>
      </c>
      <c r="E12" s="20">
        <f t="shared" si="0"/>
        <v>0</v>
      </c>
      <c r="F12" s="20">
        <f t="shared" si="0"/>
        <v>0</v>
      </c>
      <c r="G12" s="20">
        <f t="shared" si="0"/>
        <v>0</v>
      </c>
      <c r="H12" s="20">
        <f t="shared" si="0"/>
        <v>0</v>
      </c>
      <c r="I12" s="20">
        <f t="shared" si="0"/>
        <v>0</v>
      </c>
      <c r="J12" s="20">
        <f t="shared" si="0"/>
        <v>0</v>
      </c>
      <c r="K12" s="20">
        <f t="shared" si="0"/>
        <v>0</v>
      </c>
      <c r="L12" s="20">
        <f t="shared" si="0"/>
        <v>0</v>
      </c>
      <c r="M12" s="20">
        <f t="shared" si="0"/>
        <v>0</v>
      </c>
      <c r="N12" s="20">
        <f t="shared" si="0"/>
        <v>0</v>
      </c>
      <c r="O12" s="20">
        <f t="shared" si="0"/>
        <v>0</v>
      </c>
      <c r="P12" s="20">
        <f t="shared" si="0"/>
        <v>0</v>
      </c>
      <c r="Q12" s="5"/>
    </row>
    <row r="13" spans="1:17" ht="16.5" customHeight="1" x14ac:dyDescent="0.25">
      <c r="G13" s="7"/>
      <c r="K13" s="7"/>
      <c r="M13" s="21" t="str">
        <f>VLOOKUP("P_NOI_LAP_BIEU",ThamSo!$B2:$D111,2,FALSE)&amp;", ngày " &amp;MID(VLOOKUP("P_NgayBaoCao",ThamSo!$B2:$D111,2,FALSE),7,2) &amp;" tháng " &amp;MID(VLOOKUP("P_NgayBaoCao",ThamSo!$B2:$D111,2,FALSE),5,2) &amp;" năm " &amp; MID(VLOOKUP("P_NgayBaoCao",ThamSo!$B2:$D111,2,FALSE),1,4)</f>
        <v>Cần Thơ, ngày 31 tháng 10 năm 2013</v>
      </c>
      <c r="N13" s="21"/>
      <c r="O13" s="21"/>
      <c r="P13" s="21"/>
      <c r="Q13" s="21"/>
    </row>
    <row r="14" spans="1:17" x14ac:dyDescent="0.25">
      <c r="B14" s="3" t="s">
        <v>13</v>
      </c>
      <c r="D14" s="3"/>
      <c r="F14" s="6" t="s">
        <v>14</v>
      </c>
      <c r="J14" s="6"/>
      <c r="K14" s="3" t="s">
        <v>15</v>
      </c>
      <c r="L14" s="3"/>
      <c r="N14" s="6"/>
      <c r="P14" s="6" t="s">
        <v>16</v>
      </c>
    </row>
  </sheetData>
  <mergeCells count="15">
    <mergeCell ref="M13:Q13"/>
    <mergeCell ref="A12:C12"/>
    <mergeCell ref="Q8:Q9"/>
    <mergeCell ref="B1:E1"/>
    <mergeCell ref="B3:E3"/>
    <mergeCell ref="B2:E2"/>
    <mergeCell ref="A5:Q5"/>
    <mergeCell ref="A6:Q6"/>
    <mergeCell ref="O1:Q1"/>
    <mergeCell ref="A8:A9"/>
    <mergeCell ref="B8:B9"/>
    <mergeCell ref="C8:C9"/>
    <mergeCell ref="D8:G8"/>
    <mergeCell ref="H8:K8"/>
    <mergeCell ref="L8:P8"/>
  </mergeCells>
  <pageMargins left="0.7" right="0.7" top="0.75" bottom="0.75" header="0.3" footer="0.3"/>
  <pageSetup scale="46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Root</cp:lastModifiedBy>
  <dcterms:created xsi:type="dcterms:W3CDTF">2013-11-29T04:28:25Z</dcterms:created>
  <dcterms:modified xsi:type="dcterms:W3CDTF">2014-08-28T03:42:43Z</dcterms:modified>
</cp:coreProperties>
</file>