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235" windowHeight="7935" firstSheet="1" activeTab="1"/>
  </bookViews>
  <sheets>
    <sheet name="ThamSo" sheetId="1" state="hidden" r:id="rId1"/>
    <sheet name="BaoCao" sheetId="2" r:id="rId2"/>
  </sheets>
  <definedNames>
    <definedName name="_xlnm.Print_Area" localSheetId="1">BaoCao!$A$1:$L$17</definedName>
  </definedNames>
  <calcPr calcId="144525"/>
</workbook>
</file>

<file path=xl/calcChain.xml><?xml version="1.0" encoding="utf-8"?>
<calcChain xmlns="http://schemas.openxmlformats.org/spreadsheetml/2006/main">
  <c r="A6" i="2" l="1"/>
  <c r="K12" i="2" l="1"/>
  <c r="J12" i="2"/>
  <c r="I12" i="2"/>
  <c r="H12" i="2"/>
  <c r="G12" i="2"/>
  <c r="F12" i="2"/>
  <c r="E12" i="2"/>
  <c r="D12" i="2"/>
  <c r="C12" i="2"/>
  <c r="I13" i="2"/>
  <c r="A3" i="2"/>
</calcChain>
</file>

<file path=xl/sharedStrings.xml><?xml version="1.0" encoding="utf-8"?>
<sst xmlns="http://schemas.openxmlformats.org/spreadsheetml/2006/main" count="41" uniqueCount="34">
  <si>
    <t xml:space="preserve">Dự án"Tăng cường năng lực làm kinh tế cho phụ nữ" </t>
  </si>
  <si>
    <t xml:space="preserve">       CHƯƠNG TRÌNH "BÀN TAY VÀNG"</t>
  </si>
  <si>
    <t>DANH SÁCH CHỈ TIÊU XÉT THƯỞNG THEO ẤP - XÃ</t>
  </si>
  <si>
    <t>STT</t>
  </si>
  <si>
    <t>Tiêu chí</t>
  </si>
  <si>
    <t>Ghi chú</t>
  </si>
  <si>
    <t>Dư nợ rủi ro</t>
  </si>
  <si>
    <t>Tỷ lệ bền vững hoạt động</t>
  </si>
  <si>
    <t>Số khách hàng hiện hữu tăng lên trong kỳ</t>
  </si>
  <si>
    <t>Dư nợ bình quân</t>
  </si>
  <si>
    <t>Tổng tiền thưởng</t>
  </si>
  <si>
    <t>Tổng</t>
  </si>
  <si>
    <t>P. Chủ tịch HLHPN TP.Cần Thơ</t>
  </si>
  <si>
    <t>Kế toán trưởng</t>
  </si>
  <si>
    <t>Trưởng chi nhánh</t>
  </si>
  <si>
    <t>Người lập</t>
  </si>
  <si>
    <t xml:space="preserve">Xét thưởng </t>
  </si>
  <si>
    <t xml:space="preserve">Ấp/ Xã </t>
  </si>
  <si>
    <t>ThamSo</t>
  </si>
  <si>
    <t>GiaTri</t>
  </si>
  <si>
    <t>MoTa</t>
  </si>
  <si>
    <t>P_TEN_CHI_NHANH</t>
  </si>
  <si>
    <t>Chi nhánh Thới Lai</t>
  </si>
  <si>
    <t>Tên chi nhánh</t>
  </si>
  <si>
    <t>P_NOI_LAP_BIEU</t>
  </si>
  <si>
    <t>Cần Thơ</t>
  </si>
  <si>
    <t>Nơi lập biểu</t>
  </si>
  <si>
    <t>P_NgayBaoCao</t>
  </si>
  <si>
    <t>20131031</t>
  </si>
  <si>
    <t>Ngày in báo cáo(yyyyMMdd)</t>
  </si>
  <si>
    <t>P_TU_NGAY</t>
  </si>
  <si>
    <t>P_DEN_NGAY</t>
  </si>
  <si>
    <t>Từ ngày(yyyyMMdd)</t>
  </si>
  <si>
    <t>Đến ngày(yyyyMMdd)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</si>
</sst>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Tháng &quot;mm&quot; năm &quot;\ yyyy"/>
    <numFmt numFmtId="165" formatCode="&quot;Cần Thơ, ngày&quot;\ dd\ &quot;tháng&quot;\ mm\ &quot;năm&quot;\ yyyy"/>
    <numFmt numFmtId="166" formatCode="_(* #,##0_);_(* \(#,##0\);_(* &quot;-&quot;??_);_(@_)"/>
  </numFmts>
  <fonts count="13" x14ac:knownFonts="1">
    <font>
      <sz val="13"/>
      <color theme="1"/>
      <name val="Times New Roman"/>
      <family val="2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theme="1"/>
      <name val="Arial"/>
      <family val="2"/>
      <scheme val="minor"/>
    </font>
    <font>
      <b/>
      <sz val="11"/>
      <color indexed="8"/>
      <name val="Times New Roman"/>
      <family val="1"/>
      <charset val="163"/>
    </font>
    <font>
      <b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49" fontId="10" fillId="0" borderId="2" xfId="0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Fill="1" applyBorder="1" applyAlignment="1">
      <alignment horizontal="left" vertical="top"/>
    </xf>
    <xf numFmtId="49" fontId="8" fillId="0" borderId="2" xfId="0" applyNumberFormat="1" applyFont="1" applyBorder="1"/>
    <xf numFmtId="0" fontId="8" fillId="0" borderId="2" xfId="0" applyFont="1" applyBorder="1" applyAlignment="1">
      <alignment horizontal="left" vertical="top"/>
    </xf>
    <xf numFmtId="49" fontId="8" fillId="0" borderId="2" xfId="0" quotePrefix="1" applyNumberFormat="1" applyFont="1" applyBorder="1"/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166" fontId="12" fillId="0" borderId="2" xfId="1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" fillId="0" borderId="0" xfId="0" applyFont="1" applyAlignment="1" applyProtection="1">
      <alignment horizontal="center" vertical="center"/>
      <protection hidden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0" borderId="4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171450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4375" cy="36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6.5" x14ac:dyDescent="0.25"/>
  <cols>
    <col min="1" max="1" width="4.109375" bestFit="1" customWidth="1"/>
    <col min="2" max="2" width="18.33203125" bestFit="1" customWidth="1"/>
    <col min="3" max="3" width="43.33203125" bestFit="1" customWidth="1"/>
    <col min="4" max="4" width="24.88671875" bestFit="1" customWidth="1"/>
  </cols>
  <sheetData>
    <row r="1" spans="1:4" x14ac:dyDescent="0.25">
      <c r="A1" s="12" t="s">
        <v>3</v>
      </c>
      <c r="B1" s="13" t="s">
        <v>18</v>
      </c>
      <c r="C1" s="14" t="s">
        <v>19</v>
      </c>
      <c r="D1" s="13" t="s">
        <v>20</v>
      </c>
    </row>
    <row r="2" spans="1:4" x14ac:dyDescent="0.25">
      <c r="A2" s="15">
        <v>1</v>
      </c>
      <c r="B2" s="16" t="s">
        <v>21</v>
      </c>
      <c r="C2" s="17" t="s">
        <v>22</v>
      </c>
      <c r="D2" s="18" t="s">
        <v>23</v>
      </c>
    </row>
    <row r="3" spans="1:4" x14ac:dyDescent="0.25">
      <c r="A3" s="15">
        <v>2</v>
      </c>
      <c r="B3" s="16" t="s">
        <v>24</v>
      </c>
      <c r="C3" s="17" t="s">
        <v>25</v>
      </c>
      <c r="D3" s="18" t="s">
        <v>26</v>
      </c>
    </row>
    <row r="4" spans="1:4" x14ac:dyDescent="0.25">
      <c r="A4" s="15">
        <v>3</v>
      </c>
      <c r="B4" s="16" t="s">
        <v>30</v>
      </c>
      <c r="C4" s="19" t="s">
        <v>28</v>
      </c>
      <c r="D4" s="18" t="s">
        <v>32</v>
      </c>
    </row>
    <row r="5" spans="1:4" x14ac:dyDescent="0.25">
      <c r="A5" s="15">
        <v>3</v>
      </c>
      <c r="B5" s="16" t="s">
        <v>31</v>
      </c>
      <c r="C5" s="19" t="s">
        <v>28</v>
      </c>
      <c r="D5" s="18" t="s">
        <v>33</v>
      </c>
    </row>
    <row r="6" spans="1:4" x14ac:dyDescent="0.25">
      <c r="A6" s="15">
        <v>4</v>
      </c>
      <c r="B6" s="16" t="s">
        <v>27</v>
      </c>
      <c r="C6" s="19" t="s">
        <v>28</v>
      </c>
      <c r="D6" s="1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view="pageBreakPreview" zoomScaleNormal="100" zoomScaleSheetLayoutView="100" workbookViewId="0">
      <selection activeCell="F10" sqref="F10"/>
    </sheetView>
  </sheetViews>
  <sheetFormatPr defaultRowHeight="15" x14ac:dyDescent="0.25"/>
  <cols>
    <col min="1" max="1" width="5.6640625" style="1" customWidth="1"/>
    <col min="2" max="2" width="21.44140625" style="1" customWidth="1"/>
    <col min="3" max="3" width="8.88671875" style="1" customWidth="1"/>
    <col min="4" max="4" width="11.21875" style="1" customWidth="1"/>
    <col min="5" max="5" width="11.44140625" style="1" customWidth="1"/>
    <col min="6" max="6" width="11.21875" style="1" customWidth="1"/>
    <col min="7" max="7" width="8.88671875" style="1" customWidth="1"/>
    <col min="8" max="8" width="8.77734375" style="1" customWidth="1"/>
    <col min="9" max="9" width="13.5546875" style="1" customWidth="1"/>
    <col min="10" max="10" width="8.33203125" style="1" customWidth="1"/>
    <col min="11" max="11" width="9.5546875" style="1" customWidth="1"/>
    <col min="12" max="12" width="7.6640625" style="1" customWidth="1"/>
    <col min="13" max="242" width="8.88671875" style="1"/>
    <col min="243" max="243" width="1.44140625" style="1" customWidth="1"/>
    <col min="244" max="244" width="4.77734375" style="1" customWidth="1"/>
    <col min="245" max="245" width="26.44140625" style="1" customWidth="1"/>
    <col min="246" max="246" width="16.44140625" style="1" customWidth="1"/>
    <col min="247" max="247" width="37.6640625" style="1" customWidth="1"/>
    <col min="248" max="248" width="13.6640625" style="1" customWidth="1"/>
    <col min="249" max="249" width="10.77734375" style="1" customWidth="1"/>
    <col min="250" max="250" width="8.6640625" style="1" bestFit="1" customWidth="1"/>
    <col min="251" max="498" width="8.88671875" style="1"/>
    <col min="499" max="499" width="1.44140625" style="1" customWidth="1"/>
    <col min="500" max="500" width="4.77734375" style="1" customWidth="1"/>
    <col min="501" max="501" width="26.44140625" style="1" customWidth="1"/>
    <col min="502" max="502" width="16.44140625" style="1" customWidth="1"/>
    <col min="503" max="503" width="37.6640625" style="1" customWidth="1"/>
    <col min="504" max="504" width="13.6640625" style="1" customWidth="1"/>
    <col min="505" max="505" width="10.77734375" style="1" customWidth="1"/>
    <col min="506" max="506" width="8.6640625" style="1" bestFit="1" customWidth="1"/>
    <col min="507" max="754" width="8.88671875" style="1"/>
    <col min="755" max="755" width="1.44140625" style="1" customWidth="1"/>
    <col min="756" max="756" width="4.77734375" style="1" customWidth="1"/>
    <col min="757" max="757" width="26.44140625" style="1" customWidth="1"/>
    <col min="758" max="758" width="16.44140625" style="1" customWidth="1"/>
    <col min="759" max="759" width="37.6640625" style="1" customWidth="1"/>
    <col min="760" max="760" width="13.6640625" style="1" customWidth="1"/>
    <col min="761" max="761" width="10.77734375" style="1" customWidth="1"/>
    <col min="762" max="762" width="8.6640625" style="1" bestFit="1" customWidth="1"/>
    <col min="763" max="1010" width="8.88671875" style="1"/>
    <col min="1011" max="1011" width="1.44140625" style="1" customWidth="1"/>
    <col min="1012" max="1012" width="4.77734375" style="1" customWidth="1"/>
    <col min="1013" max="1013" width="26.44140625" style="1" customWidth="1"/>
    <col min="1014" max="1014" width="16.44140625" style="1" customWidth="1"/>
    <col min="1015" max="1015" width="37.6640625" style="1" customWidth="1"/>
    <col min="1016" max="1016" width="13.6640625" style="1" customWidth="1"/>
    <col min="1017" max="1017" width="10.77734375" style="1" customWidth="1"/>
    <col min="1018" max="1018" width="8.6640625" style="1" bestFit="1" customWidth="1"/>
    <col min="1019" max="1266" width="8.88671875" style="1"/>
    <col min="1267" max="1267" width="1.44140625" style="1" customWidth="1"/>
    <col min="1268" max="1268" width="4.77734375" style="1" customWidth="1"/>
    <col min="1269" max="1269" width="26.44140625" style="1" customWidth="1"/>
    <col min="1270" max="1270" width="16.44140625" style="1" customWidth="1"/>
    <col min="1271" max="1271" width="37.6640625" style="1" customWidth="1"/>
    <col min="1272" max="1272" width="13.6640625" style="1" customWidth="1"/>
    <col min="1273" max="1273" width="10.77734375" style="1" customWidth="1"/>
    <col min="1274" max="1274" width="8.6640625" style="1" bestFit="1" customWidth="1"/>
    <col min="1275" max="1522" width="8.88671875" style="1"/>
    <col min="1523" max="1523" width="1.44140625" style="1" customWidth="1"/>
    <col min="1524" max="1524" width="4.77734375" style="1" customWidth="1"/>
    <col min="1525" max="1525" width="26.44140625" style="1" customWidth="1"/>
    <col min="1526" max="1526" width="16.44140625" style="1" customWidth="1"/>
    <col min="1527" max="1527" width="37.6640625" style="1" customWidth="1"/>
    <col min="1528" max="1528" width="13.6640625" style="1" customWidth="1"/>
    <col min="1529" max="1529" width="10.77734375" style="1" customWidth="1"/>
    <col min="1530" max="1530" width="8.6640625" style="1" bestFit="1" customWidth="1"/>
    <col min="1531" max="1778" width="8.88671875" style="1"/>
    <col min="1779" max="1779" width="1.44140625" style="1" customWidth="1"/>
    <col min="1780" max="1780" width="4.77734375" style="1" customWidth="1"/>
    <col min="1781" max="1781" width="26.44140625" style="1" customWidth="1"/>
    <col min="1782" max="1782" width="16.44140625" style="1" customWidth="1"/>
    <col min="1783" max="1783" width="37.6640625" style="1" customWidth="1"/>
    <col min="1784" max="1784" width="13.6640625" style="1" customWidth="1"/>
    <col min="1785" max="1785" width="10.77734375" style="1" customWidth="1"/>
    <col min="1786" max="1786" width="8.6640625" style="1" bestFit="1" customWidth="1"/>
    <col min="1787" max="2034" width="8.88671875" style="1"/>
    <col min="2035" max="2035" width="1.44140625" style="1" customWidth="1"/>
    <col min="2036" max="2036" width="4.77734375" style="1" customWidth="1"/>
    <col min="2037" max="2037" width="26.44140625" style="1" customWidth="1"/>
    <col min="2038" max="2038" width="16.44140625" style="1" customWidth="1"/>
    <col min="2039" max="2039" width="37.6640625" style="1" customWidth="1"/>
    <col min="2040" max="2040" width="13.6640625" style="1" customWidth="1"/>
    <col min="2041" max="2041" width="10.77734375" style="1" customWidth="1"/>
    <col min="2042" max="2042" width="8.6640625" style="1" bestFit="1" customWidth="1"/>
    <col min="2043" max="2290" width="8.88671875" style="1"/>
    <col min="2291" max="2291" width="1.44140625" style="1" customWidth="1"/>
    <col min="2292" max="2292" width="4.77734375" style="1" customWidth="1"/>
    <col min="2293" max="2293" width="26.44140625" style="1" customWidth="1"/>
    <col min="2294" max="2294" width="16.44140625" style="1" customWidth="1"/>
    <col min="2295" max="2295" width="37.6640625" style="1" customWidth="1"/>
    <col min="2296" max="2296" width="13.6640625" style="1" customWidth="1"/>
    <col min="2297" max="2297" width="10.77734375" style="1" customWidth="1"/>
    <col min="2298" max="2298" width="8.6640625" style="1" bestFit="1" customWidth="1"/>
    <col min="2299" max="2546" width="8.88671875" style="1"/>
    <col min="2547" max="2547" width="1.44140625" style="1" customWidth="1"/>
    <col min="2548" max="2548" width="4.77734375" style="1" customWidth="1"/>
    <col min="2549" max="2549" width="26.44140625" style="1" customWidth="1"/>
    <col min="2550" max="2550" width="16.44140625" style="1" customWidth="1"/>
    <col min="2551" max="2551" width="37.6640625" style="1" customWidth="1"/>
    <col min="2552" max="2552" width="13.6640625" style="1" customWidth="1"/>
    <col min="2553" max="2553" width="10.77734375" style="1" customWidth="1"/>
    <col min="2554" max="2554" width="8.6640625" style="1" bestFit="1" customWidth="1"/>
    <col min="2555" max="2802" width="8.88671875" style="1"/>
    <col min="2803" max="2803" width="1.44140625" style="1" customWidth="1"/>
    <col min="2804" max="2804" width="4.77734375" style="1" customWidth="1"/>
    <col min="2805" max="2805" width="26.44140625" style="1" customWidth="1"/>
    <col min="2806" max="2806" width="16.44140625" style="1" customWidth="1"/>
    <col min="2807" max="2807" width="37.6640625" style="1" customWidth="1"/>
    <col min="2808" max="2808" width="13.6640625" style="1" customWidth="1"/>
    <col min="2809" max="2809" width="10.77734375" style="1" customWidth="1"/>
    <col min="2810" max="2810" width="8.6640625" style="1" bestFit="1" customWidth="1"/>
    <col min="2811" max="3058" width="8.88671875" style="1"/>
    <col min="3059" max="3059" width="1.44140625" style="1" customWidth="1"/>
    <col min="3060" max="3060" width="4.77734375" style="1" customWidth="1"/>
    <col min="3061" max="3061" width="26.44140625" style="1" customWidth="1"/>
    <col min="3062" max="3062" width="16.44140625" style="1" customWidth="1"/>
    <col min="3063" max="3063" width="37.6640625" style="1" customWidth="1"/>
    <col min="3064" max="3064" width="13.6640625" style="1" customWidth="1"/>
    <col min="3065" max="3065" width="10.77734375" style="1" customWidth="1"/>
    <col min="3066" max="3066" width="8.6640625" style="1" bestFit="1" customWidth="1"/>
    <col min="3067" max="3314" width="8.88671875" style="1"/>
    <col min="3315" max="3315" width="1.44140625" style="1" customWidth="1"/>
    <col min="3316" max="3316" width="4.77734375" style="1" customWidth="1"/>
    <col min="3317" max="3317" width="26.44140625" style="1" customWidth="1"/>
    <col min="3318" max="3318" width="16.44140625" style="1" customWidth="1"/>
    <col min="3319" max="3319" width="37.6640625" style="1" customWidth="1"/>
    <col min="3320" max="3320" width="13.6640625" style="1" customWidth="1"/>
    <col min="3321" max="3321" width="10.77734375" style="1" customWidth="1"/>
    <col min="3322" max="3322" width="8.6640625" style="1" bestFit="1" customWidth="1"/>
    <col min="3323" max="3570" width="8.88671875" style="1"/>
    <col min="3571" max="3571" width="1.44140625" style="1" customWidth="1"/>
    <col min="3572" max="3572" width="4.77734375" style="1" customWidth="1"/>
    <col min="3573" max="3573" width="26.44140625" style="1" customWidth="1"/>
    <col min="3574" max="3574" width="16.44140625" style="1" customWidth="1"/>
    <col min="3575" max="3575" width="37.6640625" style="1" customWidth="1"/>
    <col min="3576" max="3576" width="13.6640625" style="1" customWidth="1"/>
    <col min="3577" max="3577" width="10.77734375" style="1" customWidth="1"/>
    <col min="3578" max="3578" width="8.6640625" style="1" bestFit="1" customWidth="1"/>
    <col min="3579" max="3826" width="8.88671875" style="1"/>
    <col min="3827" max="3827" width="1.44140625" style="1" customWidth="1"/>
    <col min="3828" max="3828" width="4.77734375" style="1" customWidth="1"/>
    <col min="3829" max="3829" width="26.44140625" style="1" customWidth="1"/>
    <col min="3830" max="3830" width="16.44140625" style="1" customWidth="1"/>
    <col min="3831" max="3831" width="37.6640625" style="1" customWidth="1"/>
    <col min="3832" max="3832" width="13.6640625" style="1" customWidth="1"/>
    <col min="3833" max="3833" width="10.77734375" style="1" customWidth="1"/>
    <col min="3834" max="3834" width="8.6640625" style="1" bestFit="1" customWidth="1"/>
    <col min="3835" max="4082" width="8.88671875" style="1"/>
    <col min="4083" max="4083" width="1.44140625" style="1" customWidth="1"/>
    <col min="4084" max="4084" width="4.77734375" style="1" customWidth="1"/>
    <col min="4085" max="4085" width="26.44140625" style="1" customWidth="1"/>
    <col min="4086" max="4086" width="16.44140625" style="1" customWidth="1"/>
    <col min="4087" max="4087" width="37.6640625" style="1" customWidth="1"/>
    <col min="4088" max="4088" width="13.6640625" style="1" customWidth="1"/>
    <col min="4089" max="4089" width="10.77734375" style="1" customWidth="1"/>
    <col min="4090" max="4090" width="8.6640625" style="1" bestFit="1" customWidth="1"/>
    <col min="4091" max="4338" width="8.88671875" style="1"/>
    <col min="4339" max="4339" width="1.44140625" style="1" customWidth="1"/>
    <col min="4340" max="4340" width="4.77734375" style="1" customWidth="1"/>
    <col min="4341" max="4341" width="26.44140625" style="1" customWidth="1"/>
    <col min="4342" max="4342" width="16.44140625" style="1" customWidth="1"/>
    <col min="4343" max="4343" width="37.6640625" style="1" customWidth="1"/>
    <col min="4344" max="4344" width="13.6640625" style="1" customWidth="1"/>
    <col min="4345" max="4345" width="10.77734375" style="1" customWidth="1"/>
    <col min="4346" max="4346" width="8.6640625" style="1" bestFit="1" customWidth="1"/>
    <col min="4347" max="4594" width="8.88671875" style="1"/>
    <col min="4595" max="4595" width="1.44140625" style="1" customWidth="1"/>
    <col min="4596" max="4596" width="4.77734375" style="1" customWidth="1"/>
    <col min="4597" max="4597" width="26.44140625" style="1" customWidth="1"/>
    <col min="4598" max="4598" width="16.44140625" style="1" customWidth="1"/>
    <col min="4599" max="4599" width="37.6640625" style="1" customWidth="1"/>
    <col min="4600" max="4600" width="13.6640625" style="1" customWidth="1"/>
    <col min="4601" max="4601" width="10.77734375" style="1" customWidth="1"/>
    <col min="4602" max="4602" width="8.6640625" style="1" bestFit="1" customWidth="1"/>
    <col min="4603" max="4850" width="8.88671875" style="1"/>
    <col min="4851" max="4851" width="1.44140625" style="1" customWidth="1"/>
    <col min="4852" max="4852" width="4.77734375" style="1" customWidth="1"/>
    <col min="4853" max="4853" width="26.44140625" style="1" customWidth="1"/>
    <col min="4854" max="4854" width="16.44140625" style="1" customWidth="1"/>
    <col min="4855" max="4855" width="37.6640625" style="1" customWidth="1"/>
    <col min="4856" max="4856" width="13.6640625" style="1" customWidth="1"/>
    <col min="4857" max="4857" width="10.77734375" style="1" customWidth="1"/>
    <col min="4858" max="4858" width="8.6640625" style="1" bestFit="1" customWidth="1"/>
    <col min="4859" max="5106" width="8.88671875" style="1"/>
    <col min="5107" max="5107" width="1.44140625" style="1" customWidth="1"/>
    <col min="5108" max="5108" width="4.77734375" style="1" customWidth="1"/>
    <col min="5109" max="5109" width="26.44140625" style="1" customWidth="1"/>
    <col min="5110" max="5110" width="16.44140625" style="1" customWidth="1"/>
    <col min="5111" max="5111" width="37.6640625" style="1" customWidth="1"/>
    <col min="5112" max="5112" width="13.6640625" style="1" customWidth="1"/>
    <col min="5113" max="5113" width="10.77734375" style="1" customWidth="1"/>
    <col min="5114" max="5114" width="8.6640625" style="1" bestFit="1" customWidth="1"/>
    <col min="5115" max="5362" width="8.88671875" style="1"/>
    <col min="5363" max="5363" width="1.44140625" style="1" customWidth="1"/>
    <col min="5364" max="5364" width="4.77734375" style="1" customWidth="1"/>
    <col min="5365" max="5365" width="26.44140625" style="1" customWidth="1"/>
    <col min="5366" max="5366" width="16.44140625" style="1" customWidth="1"/>
    <col min="5367" max="5367" width="37.6640625" style="1" customWidth="1"/>
    <col min="5368" max="5368" width="13.6640625" style="1" customWidth="1"/>
    <col min="5369" max="5369" width="10.77734375" style="1" customWidth="1"/>
    <col min="5370" max="5370" width="8.6640625" style="1" bestFit="1" customWidth="1"/>
    <col min="5371" max="5618" width="8.88671875" style="1"/>
    <col min="5619" max="5619" width="1.44140625" style="1" customWidth="1"/>
    <col min="5620" max="5620" width="4.77734375" style="1" customWidth="1"/>
    <col min="5621" max="5621" width="26.44140625" style="1" customWidth="1"/>
    <col min="5622" max="5622" width="16.44140625" style="1" customWidth="1"/>
    <col min="5623" max="5623" width="37.6640625" style="1" customWidth="1"/>
    <col min="5624" max="5624" width="13.6640625" style="1" customWidth="1"/>
    <col min="5625" max="5625" width="10.77734375" style="1" customWidth="1"/>
    <col min="5626" max="5626" width="8.6640625" style="1" bestFit="1" customWidth="1"/>
    <col min="5627" max="5874" width="8.88671875" style="1"/>
    <col min="5875" max="5875" width="1.44140625" style="1" customWidth="1"/>
    <col min="5876" max="5876" width="4.77734375" style="1" customWidth="1"/>
    <col min="5877" max="5877" width="26.44140625" style="1" customWidth="1"/>
    <col min="5878" max="5878" width="16.44140625" style="1" customWidth="1"/>
    <col min="5879" max="5879" width="37.6640625" style="1" customWidth="1"/>
    <col min="5880" max="5880" width="13.6640625" style="1" customWidth="1"/>
    <col min="5881" max="5881" width="10.77734375" style="1" customWidth="1"/>
    <col min="5882" max="5882" width="8.6640625" style="1" bestFit="1" customWidth="1"/>
    <col min="5883" max="6130" width="8.88671875" style="1"/>
    <col min="6131" max="6131" width="1.44140625" style="1" customWidth="1"/>
    <col min="6132" max="6132" width="4.77734375" style="1" customWidth="1"/>
    <col min="6133" max="6133" width="26.44140625" style="1" customWidth="1"/>
    <col min="6134" max="6134" width="16.44140625" style="1" customWidth="1"/>
    <col min="6135" max="6135" width="37.6640625" style="1" customWidth="1"/>
    <col min="6136" max="6136" width="13.6640625" style="1" customWidth="1"/>
    <col min="6137" max="6137" width="10.77734375" style="1" customWidth="1"/>
    <col min="6138" max="6138" width="8.6640625" style="1" bestFit="1" customWidth="1"/>
    <col min="6139" max="6386" width="8.88671875" style="1"/>
    <col min="6387" max="6387" width="1.44140625" style="1" customWidth="1"/>
    <col min="6388" max="6388" width="4.77734375" style="1" customWidth="1"/>
    <col min="6389" max="6389" width="26.44140625" style="1" customWidth="1"/>
    <col min="6390" max="6390" width="16.44140625" style="1" customWidth="1"/>
    <col min="6391" max="6391" width="37.6640625" style="1" customWidth="1"/>
    <col min="6392" max="6392" width="13.6640625" style="1" customWidth="1"/>
    <col min="6393" max="6393" width="10.77734375" style="1" customWidth="1"/>
    <col min="6394" max="6394" width="8.6640625" style="1" bestFit="1" customWidth="1"/>
    <col min="6395" max="6642" width="8.88671875" style="1"/>
    <col min="6643" max="6643" width="1.44140625" style="1" customWidth="1"/>
    <col min="6644" max="6644" width="4.77734375" style="1" customWidth="1"/>
    <col min="6645" max="6645" width="26.44140625" style="1" customWidth="1"/>
    <col min="6646" max="6646" width="16.44140625" style="1" customWidth="1"/>
    <col min="6647" max="6647" width="37.6640625" style="1" customWidth="1"/>
    <col min="6648" max="6648" width="13.6640625" style="1" customWidth="1"/>
    <col min="6649" max="6649" width="10.77734375" style="1" customWidth="1"/>
    <col min="6650" max="6650" width="8.6640625" style="1" bestFit="1" customWidth="1"/>
    <col min="6651" max="6898" width="8.88671875" style="1"/>
    <col min="6899" max="6899" width="1.44140625" style="1" customWidth="1"/>
    <col min="6900" max="6900" width="4.77734375" style="1" customWidth="1"/>
    <col min="6901" max="6901" width="26.44140625" style="1" customWidth="1"/>
    <col min="6902" max="6902" width="16.44140625" style="1" customWidth="1"/>
    <col min="6903" max="6903" width="37.6640625" style="1" customWidth="1"/>
    <col min="6904" max="6904" width="13.6640625" style="1" customWidth="1"/>
    <col min="6905" max="6905" width="10.77734375" style="1" customWidth="1"/>
    <col min="6906" max="6906" width="8.6640625" style="1" bestFit="1" customWidth="1"/>
    <col min="6907" max="7154" width="8.88671875" style="1"/>
    <col min="7155" max="7155" width="1.44140625" style="1" customWidth="1"/>
    <col min="7156" max="7156" width="4.77734375" style="1" customWidth="1"/>
    <col min="7157" max="7157" width="26.44140625" style="1" customWidth="1"/>
    <col min="7158" max="7158" width="16.44140625" style="1" customWidth="1"/>
    <col min="7159" max="7159" width="37.6640625" style="1" customWidth="1"/>
    <col min="7160" max="7160" width="13.6640625" style="1" customWidth="1"/>
    <col min="7161" max="7161" width="10.77734375" style="1" customWidth="1"/>
    <col min="7162" max="7162" width="8.6640625" style="1" bestFit="1" customWidth="1"/>
    <col min="7163" max="7410" width="8.88671875" style="1"/>
    <col min="7411" max="7411" width="1.44140625" style="1" customWidth="1"/>
    <col min="7412" max="7412" width="4.77734375" style="1" customWidth="1"/>
    <col min="7413" max="7413" width="26.44140625" style="1" customWidth="1"/>
    <col min="7414" max="7414" width="16.44140625" style="1" customWidth="1"/>
    <col min="7415" max="7415" width="37.6640625" style="1" customWidth="1"/>
    <col min="7416" max="7416" width="13.6640625" style="1" customWidth="1"/>
    <col min="7417" max="7417" width="10.77734375" style="1" customWidth="1"/>
    <col min="7418" max="7418" width="8.6640625" style="1" bestFit="1" customWidth="1"/>
    <col min="7419" max="7666" width="8.88671875" style="1"/>
    <col min="7667" max="7667" width="1.44140625" style="1" customWidth="1"/>
    <col min="7668" max="7668" width="4.77734375" style="1" customWidth="1"/>
    <col min="7669" max="7669" width="26.44140625" style="1" customWidth="1"/>
    <col min="7670" max="7670" width="16.44140625" style="1" customWidth="1"/>
    <col min="7671" max="7671" width="37.6640625" style="1" customWidth="1"/>
    <col min="7672" max="7672" width="13.6640625" style="1" customWidth="1"/>
    <col min="7673" max="7673" width="10.77734375" style="1" customWidth="1"/>
    <col min="7674" max="7674" width="8.6640625" style="1" bestFit="1" customWidth="1"/>
    <col min="7675" max="7922" width="8.88671875" style="1"/>
    <col min="7923" max="7923" width="1.44140625" style="1" customWidth="1"/>
    <col min="7924" max="7924" width="4.77734375" style="1" customWidth="1"/>
    <col min="7925" max="7925" width="26.44140625" style="1" customWidth="1"/>
    <col min="7926" max="7926" width="16.44140625" style="1" customWidth="1"/>
    <col min="7927" max="7927" width="37.6640625" style="1" customWidth="1"/>
    <col min="7928" max="7928" width="13.6640625" style="1" customWidth="1"/>
    <col min="7929" max="7929" width="10.77734375" style="1" customWidth="1"/>
    <col min="7930" max="7930" width="8.6640625" style="1" bestFit="1" customWidth="1"/>
    <col min="7931" max="8178" width="8.88671875" style="1"/>
    <col min="8179" max="8179" width="1.44140625" style="1" customWidth="1"/>
    <col min="8180" max="8180" width="4.77734375" style="1" customWidth="1"/>
    <col min="8181" max="8181" width="26.44140625" style="1" customWidth="1"/>
    <col min="8182" max="8182" width="16.44140625" style="1" customWidth="1"/>
    <col min="8183" max="8183" width="37.6640625" style="1" customWidth="1"/>
    <col min="8184" max="8184" width="13.6640625" style="1" customWidth="1"/>
    <col min="8185" max="8185" width="10.77734375" style="1" customWidth="1"/>
    <col min="8186" max="8186" width="8.6640625" style="1" bestFit="1" customWidth="1"/>
    <col min="8187" max="8434" width="8.88671875" style="1"/>
    <col min="8435" max="8435" width="1.44140625" style="1" customWidth="1"/>
    <col min="8436" max="8436" width="4.77734375" style="1" customWidth="1"/>
    <col min="8437" max="8437" width="26.44140625" style="1" customWidth="1"/>
    <col min="8438" max="8438" width="16.44140625" style="1" customWidth="1"/>
    <col min="8439" max="8439" width="37.6640625" style="1" customWidth="1"/>
    <col min="8440" max="8440" width="13.6640625" style="1" customWidth="1"/>
    <col min="8441" max="8441" width="10.77734375" style="1" customWidth="1"/>
    <col min="8442" max="8442" width="8.6640625" style="1" bestFit="1" customWidth="1"/>
    <col min="8443" max="8690" width="8.88671875" style="1"/>
    <col min="8691" max="8691" width="1.44140625" style="1" customWidth="1"/>
    <col min="8692" max="8692" width="4.77734375" style="1" customWidth="1"/>
    <col min="8693" max="8693" width="26.44140625" style="1" customWidth="1"/>
    <col min="8694" max="8694" width="16.44140625" style="1" customWidth="1"/>
    <col min="8695" max="8695" width="37.6640625" style="1" customWidth="1"/>
    <col min="8696" max="8696" width="13.6640625" style="1" customWidth="1"/>
    <col min="8697" max="8697" width="10.77734375" style="1" customWidth="1"/>
    <col min="8698" max="8698" width="8.6640625" style="1" bestFit="1" customWidth="1"/>
    <col min="8699" max="8946" width="8.88671875" style="1"/>
    <col min="8947" max="8947" width="1.44140625" style="1" customWidth="1"/>
    <col min="8948" max="8948" width="4.77734375" style="1" customWidth="1"/>
    <col min="8949" max="8949" width="26.44140625" style="1" customWidth="1"/>
    <col min="8950" max="8950" width="16.44140625" style="1" customWidth="1"/>
    <col min="8951" max="8951" width="37.6640625" style="1" customWidth="1"/>
    <col min="8952" max="8952" width="13.6640625" style="1" customWidth="1"/>
    <col min="8953" max="8953" width="10.77734375" style="1" customWidth="1"/>
    <col min="8954" max="8954" width="8.6640625" style="1" bestFit="1" customWidth="1"/>
    <col min="8955" max="9202" width="8.88671875" style="1"/>
    <col min="9203" max="9203" width="1.44140625" style="1" customWidth="1"/>
    <col min="9204" max="9204" width="4.77734375" style="1" customWidth="1"/>
    <col min="9205" max="9205" width="26.44140625" style="1" customWidth="1"/>
    <col min="9206" max="9206" width="16.44140625" style="1" customWidth="1"/>
    <col min="9207" max="9207" width="37.6640625" style="1" customWidth="1"/>
    <col min="9208" max="9208" width="13.6640625" style="1" customWidth="1"/>
    <col min="9209" max="9209" width="10.77734375" style="1" customWidth="1"/>
    <col min="9210" max="9210" width="8.6640625" style="1" bestFit="1" customWidth="1"/>
    <col min="9211" max="9458" width="8.88671875" style="1"/>
    <col min="9459" max="9459" width="1.44140625" style="1" customWidth="1"/>
    <col min="9460" max="9460" width="4.77734375" style="1" customWidth="1"/>
    <col min="9461" max="9461" width="26.44140625" style="1" customWidth="1"/>
    <col min="9462" max="9462" width="16.44140625" style="1" customWidth="1"/>
    <col min="9463" max="9463" width="37.6640625" style="1" customWidth="1"/>
    <col min="9464" max="9464" width="13.6640625" style="1" customWidth="1"/>
    <col min="9465" max="9465" width="10.77734375" style="1" customWidth="1"/>
    <col min="9466" max="9466" width="8.6640625" style="1" bestFit="1" customWidth="1"/>
    <col min="9467" max="9714" width="8.88671875" style="1"/>
    <col min="9715" max="9715" width="1.44140625" style="1" customWidth="1"/>
    <col min="9716" max="9716" width="4.77734375" style="1" customWidth="1"/>
    <col min="9717" max="9717" width="26.44140625" style="1" customWidth="1"/>
    <col min="9718" max="9718" width="16.44140625" style="1" customWidth="1"/>
    <col min="9719" max="9719" width="37.6640625" style="1" customWidth="1"/>
    <col min="9720" max="9720" width="13.6640625" style="1" customWidth="1"/>
    <col min="9721" max="9721" width="10.77734375" style="1" customWidth="1"/>
    <col min="9722" max="9722" width="8.6640625" style="1" bestFit="1" customWidth="1"/>
    <col min="9723" max="9970" width="8.88671875" style="1"/>
    <col min="9971" max="9971" width="1.44140625" style="1" customWidth="1"/>
    <col min="9972" max="9972" width="4.77734375" style="1" customWidth="1"/>
    <col min="9973" max="9973" width="26.44140625" style="1" customWidth="1"/>
    <col min="9974" max="9974" width="16.44140625" style="1" customWidth="1"/>
    <col min="9975" max="9975" width="37.6640625" style="1" customWidth="1"/>
    <col min="9976" max="9976" width="13.6640625" style="1" customWidth="1"/>
    <col min="9977" max="9977" width="10.77734375" style="1" customWidth="1"/>
    <col min="9978" max="9978" width="8.6640625" style="1" bestFit="1" customWidth="1"/>
    <col min="9979" max="10226" width="8.88671875" style="1"/>
    <col min="10227" max="10227" width="1.44140625" style="1" customWidth="1"/>
    <col min="10228" max="10228" width="4.77734375" style="1" customWidth="1"/>
    <col min="10229" max="10229" width="26.44140625" style="1" customWidth="1"/>
    <col min="10230" max="10230" width="16.44140625" style="1" customWidth="1"/>
    <col min="10231" max="10231" width="37.6640625" style="1" customWidth="1"/>
    <col min="10232" max="10232" width="13.6640625" style="1" customWidth="1"/>
    <col min="10233" max="10233" width="10.77734375" style="1" customWidth="1"/>
    <col min="10234" max="10234" width="8.6640625" style="1" bestFit="1" customWidth="1"/>
    <col min="10235" max="10482" width="8.88671875" style="1"/>
    <col min="10483" max="10483" width="1.44140625" style="1" customWidth="1"/>
    <col min="10484" max="10484" width="4.77734375" style="1" customWidth="1"/>
    <col min="10485" max="10485" width="26.44140625" style="1" customWidth="1"/>
    <col min="10486" max="10486" width="16.44140625" style="1" customWidth="1"/>
    <col min="10487" max="10487" width="37.6640625" style="1" customWidth="1"/>
    <col min="10488" max="10488" width="13.6640625" style="1" customWidth="1"/>
    <col min="10489" max="10489" width="10.77734375" style="1" customWidth="1"/>
    <col min="10490" max="10490" width="8.6640625" style="1" bestFit="1" customWidth="1"/>
    <col min="10491" max="10738" width="8.88671875" style="1"/>
    <col min="10739" max="10739" width="1.44140625" style="1" customWidth="1"/>
    <col min="10740" max="10740" width="4.77734375" style="1" customWidth="1"/>
    <col min="10741" max="10741" width="26.44140625" style="1" customWidth="1"/>
    <col min="10742" max="10742" width="16.44140625" style="1" customWidth="1"/>
    <col min="10743" max="10743" width="37.6640625" style="1" customWidth="1"/>
    <col min="10744" max="10744" width="13.6640625" style="1" customWidth="1"/>
    <col min="10745" max="10745" width="10.77734375" style="1" customWidth="1"/>
    <col min="10746" max="10746" width="8.6640625" style="1" bestFit="1" customWidth="1"/>
    <col min="10747" max="10994" width="8.88671875" style="1"/>
    <col min="10995" max="10995" width="1.44140625" style="1" customWidth="1"/>
    <col min="10996" max="10996" width="4.77734375" style="1" customWidth="1"/>
    <col min="10997" max="10997" width="26.44140625" style="1" customWidth="1"/>
    <col min="10998" max="10998" width="16.44140625" style="1" customWidth="1"/>
    <col min="10999" max="10999" width="37.6640625" style="1" customWidth="1"/>
    <col min="11000" max="11000" width="13.6640625" style="1" customWidth="1"/>
    <col min="11001" max="11001" width="10.77734375" style="1" customWidth="1"/>
    <col min="11002" max="11002" width="8.6640625" style="1" bestFit="1" customWidth="1"/>
    <col min="11003" max="11250" width="8.88671875" style="1"/>
    <col min="11251" max="11251" width="1.44140625" style="1" customWidth="1"/>
    <col min="11252" max="11252" width="4.77734375" style="1" customWidth="1"/>
    <col min="11253" max="11253" width="26.44140625" style="1" customWidth="1"/>
    <col min="11254" max="11254" width="16.44140625" style="1" customWidth="1"/>
    <col min="11255" max="11255" width="37.6640625" style="1" customWidth="1"/>
    <col min="11256" max="11256" width="13.6640625" style="1" customWidth="1"/>
    <col min="11257" max="11257" width="10.77734375" style="1" customWidth="1"/>
    <col min="11258" max="11258" width="8.6640625" style="1" bestFit="1" customWidth="1"/>
    <col min="11259" max="11506" width="8.88671875" style="1"/>
    <col min="11507" max="11507" width="1.44140625" style="1" customWidth="1"/>
    <col min="11508" max="11508" width="4.77734375" style="1" customWidth="1"/>
    <col min="11509" max="11509" width="26.44140625" style="1" customWidth="1"/>
    <col min="11510" max="11510" width="16.44140625" style="1" customWidth="1"/>
    <col min="11511" max="11511" width="37.6640625" style="1" customWidth="1"/>
    <col min="11512" max="11512" width="13.6640625" style="1" customWidth="1"/>
    <col min="11513" max="11513" width="10.77734375" style="1" customWidth="1"/>
    <col min="11514" max="11514" width="8.6640625" style="1" bestFit="1" customWidth="1"/>
    <col min="11515" max="11762" width="8.88671875" style="1"/>
    <col min="11763" max="11763" width="1.44140625" style="1" customWidth="1"/>
    <col min="11764" max="11764" width="4.77734375" style="1" customWidth="1"/>
    <col min="11765" max="11765" width="26.44140625" style="1" customWidth="1"/>
    <col min="11766" max="11766" width="16.44140625" style="1" customWidth="1"/>
    <col min="11767" max="11767" width="37.6640625" style="1" customWidth="1"/>
    <col min="11768" max="11768" width="13.6640625" style="1" customWidth="1"/>
    <col min="11769" max="11769" width="10.77734375" style="1" customWidth="1"/>
    <col min="11770" max="11770" width="8.6640625" style="1" bestFit="1" customWidth="1"/>
    <col min="11771" max="12018" width="8.88671875" style="1"/>
    <col min="12019" max="12019" width="1.44140625" style="1" customWidth="1"/>
    <col min="12020" max="12020" width="4.77734375" style="1" customWidth="1"/>
    <col min="12021" max="12021" width="26.44140625" style="1" customWidth="1"/>
    <col min="12022" max="12022" width="16.44140625" style="1" customWidth="1"/>
    <col min="12023" max="12023" width="37.6640625" style="1" customWidth="1"/>
    <col min="12024" max="12024" width="13.6640625" style="1" customWidth="1"/>
    <col min="12025" max="12025" width="10.77734375" style="1" customWidth="1"/>
    <col min="12026" max="12026" width="8.6640625" style="1" bestFit="1" customWidth="1"/>
    <col min="12027" max="12274" width="8.88671875" style="1"/>
    <col min="12275" max="12275" width="1.44140625" style="1" customWidth="1"/>
    <col min="12276" max="12276" width="4.77734375" style="1" customWidth="1"/>
    <col min="12277" max="12277" width="26.44140625" style="1" customWidth="1"/>
    <col min="12278" max="12278" width="16.44140625" style="1" customWidth="1"/>
    <col min="12279" max="12279" width="37.6640625" style="1" customWidth="1"/>
    <col min="12280" max="12280" width="13.6640625" style="1" customWidth="1"/>
    <col min="12281" max="12281" width="10.77734375" style="1" customWidth="1"/>
    <col min="12282" max="12282" width="8.6640625" style="1" bestFit="1" customWidth="1"/>
    <col min="12283" max="12530" width="8.88671875" style="1"/>
    <col min="12531" max="12531" width="1.44140625" style="1" customWidth="1"/>
    <col min="12532" max="12532" width="4.77734375" style="1" customWidth="1"/>
    <col min="12533" max="12533" width="26.44140625" style="1" customWidth="1"/>
    <col min="12534" max="12534" width="16.44140625" style="1" customWidth="1"/>
    <col min="12535" max="12535" width="37.6640625" style="1" customWidth="1"/>
    <col min="12536" max="12536" width="13.6640625" style="1" customWidth="1"/>
    <col min="12537" max="12537" width="10.77734375" style="1" customWidth="1"/>
    <col min="12538" max="12538" width="8.6640625" style="1" bestFit="1" customWidth="1"/>
    <col min="12539" max="12786" width="8.88671875" style="1"/>
    <col min="12787" max="12787" width="1.44140625" style="1" customWidth="1"/>
    <col min="12788" max="12788" width="4.77734375" style="1" customWidth="1"/>
    <col min="12789" max="12789" width="26.44140625" style="1" customWidth="1"/>
    <col min="12790" max="12790" width="16.44140625" style="1" customWidth="1"/>
    <col min="12791" max="12791" width="37.6640625" style="1" customWidth="1"/>
    <col min="12792" max="12792" width="13.6640625" style="1" customWidth="1"/>
    <col min="12793" max="12793" width="10.77734375" style="1" customWidth="1"/>
    <col min="12794" max="12794" width="8.6640625" style="1" bestFit="1" customWidth="1"/>
    <col min="12795" max="13042" width="8.88671875" style="1"/>
    <col min="13043" max="13043" width="1.44140625" style="1" customWidth="1"/>
    <col min="13044" max="13044" width="4.77734375" style="1" customWidth="1"/>
    <col min="13045" max="13045" width="26.44140625" style="1" customWidth="1"/>
    <col min="13046" max="13046" width="16.44140625" style="1" customWidth="1"/>
    <col min="13047" max="13047" width="37.6640625" style="1" customWidth="1"/>
    <col min="13048" max="13048" width="13.6640625" style="1" customWidth="1"/>
    <col min="13049" max="13049" width="10.77734375" style="1" customWidth="1"/>
    <col min="13050" max="13050" width="8.6640625" style="1" bestFit="1" customWidth="1"/>
    <col min="13051" max="13298" width="8.88671875" style="1"/>
    <col min="13299" max="13299" width="1.44140625" style="1" customWidth="1"/>
    <col min="13300" max="13300" width="4.77734375" style="1" customWidth="1"/>
    <col min="13301" max="13301" width="26.44140625" style="1" customWidth="1"/>
    <col min="13302" max="13302" width="16.44140625" style="1" customWidth="1"/>
    <col min="13303" max="13303" width="37.6640625" style="1" customWidth="1"/>
    <col min="13304" max="13304" width="13.6640625" style="1" customWidth="1"/>
    <col min="13305" max="13305" width="10.77734375" style="1" customWidth="1"/>
    <col min="13306" max="13306" width="8.6640625" style="1" bestFit="1" customWidth="1"/>
    <col min="13307" max="13554" width="8.88671875" style="1"/>
    <col min="13555" max="13555" width="1.44140625" style="1" customWidth="1"/>
    <col min="13556" max="13556" width="4.77734375" style="1" customWidth="1"/>
    <col min="13557" max="13557" width="26.44140625" style="1" customWidth="1"/>
    <col min="13558" max="13558" width="16.44140625" style="1" customWidth="1"/>
    <col min="13559" max="13559" width="37.6640625" style="1" customWidth="1"/>
    <col min="13560" max="13560" width="13.6640625" style="1" customWidth="1"/>
    <col min="13561" max="13561" width="10.77734375" style="1" customWidth="1"/>
    <col min="13562" max="13562" width="8.6640625" style="1" bestFit="1" customWidth="1"/>
    <col min="13563" max="13810" width="8.88671875" style="1"/>
    <col min="13811" max="13811" width="1.44140625" style="1" customWidth="1"/>
    <col min="13812" max="13812" width="4.77734375" style="1" customWidth="1"/>
    <col min="13813" max="13813" width="26.44140625" style="1" customWidth="1"/>
    <col min="13814" max="13814" width="16.44140625" style="1" customWidth="1"/>
    <col min="13815" max="13815" width="37.6640625" style="1" customWidth="1"/>
    <col min="13816" max="13816" width="13.6640625" style="1" customWidth="1"/>
    <col min="13817" max="13817" width="10.77734375" style="1" customWidth="1"/>
    <col min="13818" max="13818" width="8.6640625" style="1" bestFit="1" customWidth="1"/>
    <col min="13819" max="14066" width="8.88671875" style="1"/>
    <col min="14067" max="14067" width="1.44140625" style="1" customWidth="1"/>
    <col min="14068" max="14068" width="4.77734375" style="1" customWidth="1"/>
    <col min="14069" max="14069" width="26.44140625" style="1" customWidth="1"/>
    <col min="14070" max="14070" width="16.44140625" style="1" customWidth="1"/>
    <col min="14071" max="14071" width="37.6640625" style="1" customWidth="1"/>
    <col min="14072" max="14072" width="13.6640625" style="1" customWidth="1"/>
    <col min="14073" max="14073" width="10.77734375" style="1" customWidth="1"/>
    <col min="14074" max="14074" width="8.6640625" style="1" bestFit="1" customWidth="1"/>
    <col min="14075" max="14322" width="8.88671875" style="1"/>
    <col min="14323" max="14323" width="1.44140625" style="1" customWidth="1"/>
    <col min="14324" max="14324" width="4.77734375" style="1" customWidth="1"/>
    <col min="14325" max="14325" width="26.44140625" style="1" customWidth="1"/>
    <col min="14326" max="14326" width="16.44140625" style="1" customWidth="1"/>
    <col min="14327" max="14327" width="37.6640625" style="1" customWidth="1"/>
    <col min="14328" max="14328" width="13.6640625" style="1" customWidth="1"/>
    <col min="14329" max="14329" width="10.77734375" style="1" customWidth="1"/>
    <col min="14330" max="14330" width="8.6640625" style="1" bestFit="1" customWidth="1"/>
    <col min="14331" max="14578" width="8.88671875" style="1"/>
    <col min="14579" max="14579" width="1.44140625" style="1" customWidth="1"/>
    <col min="14580" max="14580" width="4.77734375" style="1" customWidth="1"/>
    <col min="14581" max="14581" width="26.44140625" style="1" customWidth="1"/>
    <col min="14582" max="14582" width="16.44140625" style="1" customWidth="1"/>
    <col min="14583" max="14583" width="37.6640625" style="1" customWidth="1"/>
    <col min="14584" max="14584" width="13.6640625" style="1" customWidth="1"/>
    <col min="14585" max="14585" width="10.77734375" style="1" customWidth="1"/>
    <col min="14586" max="14586" width="8.6640625" style="1" bestFit="1" customWidth="1"/>
    <col min="14587" max="14834" width="8.88671875" style="1"/>
    <col min="14835" max="14835" width="1.44140625" style="1" customWidth="1"/>
    <col min="14836" max="14836" width="4.77734375" style="1" customWidth="1"/>
    <col min="14837" max="14837" width="26.44140625" style="1" customWidth="1"/>
    <col min="14838" max="14838" width="16.44140625" style="1" customWidth="1"/>
    <col min="14839" max="14839" width="37.6640625" style="1" customWidth="1"/>
    <col min="14840" max="14840" width="13.6640625" style="1" customWidth="1"/>
    <col min="14841" max="14841" width="10.77734375" style="1" customWidth="1"/>
    <col min="14842" max="14842" width="8.6640625" style="1" bestFit="1" customWidth="1"/>
    <col min="14843" max="15090" width="8.88671875" style="1"/>
    <col min="15091" max="15091" width="1.44140625" style="1" customWidth="1"/>
    <col min="15092" max="15092" width="4.77734375" style="1" customWidth="1"/>
    <col min="15093" max="15093" width="26.44140625" style="1" customWidth="1"/>
    <col min="15094" max="15094" width="16.44140625" style="1" customWidth="1"/>
    <col min="15095" max="15095" width="37.6640625" style="1" customWidth="1"/>
    <col min="15096" max="15096" width="13.6640625" style="1" customWidth="1"/>
    <col min="15097" max="15097" width="10.77734375" style="1" customWidth="1"/>
    <col min="15098" max="15098" width="8.6640625" style="1" bestFit="1" customWidth="1"/>
    <col min="15099" max="15346" width="8.88671875" style="1"/>
    <col min="15347" max="15347" width="1.44140625" style="1" customWidth="1"/>
    <col min="15348" max="15348" width="4.77734375" style="1" customWidth="1"/>
    <col min="15349" max="15349" width="26.44140625" style="1" customWidth="1"/>
    <col min="15350" max="15350" width="16.44140625" style="1" customWidth="1"/>
    <col min="15351" max="15351" width="37.6640625" style="1" customWidth="1"/>
    <col min="15352" max="15352" width="13.6640625" style="1" customWidth="1"/>
    <col min="15353" max="15353" width="10.77734375" style="1" customWidth="1"/>
    <col min="15354" max="15354" width="8.6640625" style="1" bestFit="1" customWidth="1"/>
    <col min="15355" max="15602" width="8.88671875" style="1"/>
    <col min="15603" max="15603" width="1.44140625" style="1" customWidth="1"/>
    <col min="15604" max="15604" width="4.77734375" style="1" customWidth="1"/>
    <col min="15605" max="15605" width="26.44140625" style="1" customWidth="1"/>
    <col min="15606" max="15606" width="16.44140625" style="1" customWidth="1"/>
    <col min="15607" max="15607" width="37.6640625" style="1" customWidth="1"/>
    <col min="15608" max="15608" width="13.6640625" style="1" customWidth="1"/>
    <col min="15609" max="15609" width="10.77734375" style="1" customWidth="1"/>
    <col min="15610" max="15610" width="8.6640625" style="1" bestFit="1" customWidth="1"/>
    <col min="15611" max="15858" width="8.88671875" style="1"/>
    <col min="15859" max="15859" width="1.44140625" style="1" customWidth="1"/>
    <col min="15860" max="15860" width="4.77734375" style="1" customWidth="1"/>
    <col min="15861" max="15861" width="26.44140625" style="1" customWidth="1"/>
    <col min="15862" max="15862" width="16.44140625" style="1" customWidth="1"/>
    <col min="15863" max="15863" width="37.6640625" style="1" customWidth="1"/>
    <col min="15864" max="15864" width="13.6640625" style="1" customWidth="1"/>
    <col min="15865" max="15865" width="10.77734375" style="1" customWidth="1"/>
    <col min="15866" max="15866" width="8.6640625" style="1" bestFit="1" customWidth="1"/>
    <col min="15867" max="16114" width="8.88671875" style="1"/>
    <col min="16115" max="16115" width="1.44140625" style="1" customWidth="1"/>
    <col min="16116" max="16116" width="4.77734375" style="1" customWidth="1"/>
    <col min="16117" max="16117" width="26.44140625" style="1" customWidth="1"/>
    <col min="16118" max="16118" width="16.44140625" style="1" customWidth="1"/>
    <col min="16119" max="16119" width="37.6640625" style="1" customWidth="1"/>
    <col min="16120" max="16120" width="13.6640625" style="1" customWidth="1"/>
    <col min="16121" max="16121" width="10.77734375" style="1" customWidth="1"/>
    <col min="16122" max="16122" width="8.6640625" style="1" bestFit="1" customWidth="1"/>
    <col min="16123" max="16384" width="8.88671875" style="1"/>
  </cols>
  <sheetData>
    <row r="1" spans="1:12" x14ac:dyDescent="0.25">
      <c r="A1" s="26" t="s">
        <v>0</v>
      </c>
      <c r="B1" s="26"/>
      <c r="C1" s="26"/>
      <c r="D1" s="26"/>
      <c r="E1" s="26"/>
      <c r="K1" s="31"/>
      <c r="L1" s="31"/>
    </row>
    <row r="2" spans="1:12" x14ac:dyDescent="0.25">
      <c r="A2" s="26" t="s">
        <v>1</v>
      </c>
      <c r="B2" s="26"/>
      <c r="C2" s="26"/>
      <c r="D2" s="26"/>
      <c r="E2" s="26"/>
    </row>
    <row r="3" spans="1:12" x14ac:dyDescent="0.25">
      <c r="A3" s="26" t="str">
        <f>VLOOKUP("P_TEN_CHI_NHANH",ThamSo!$B$2:$C$101,2,FALSE)</f>
        <v>Chi nhánh Thới Lai</v>
      </c>
      <c r="B3" s="26"/>
      <c r="C3" s="26"/>
      <c r="D3" s="26"/>
      <c r="E3" s="26"/>
    </row>
    <row r="4" spans="1:12" ht="15" customHeight="1" x14ac:dyDescent="0.25">
      <c r="A4" s="2"/>
      <c r="C4" s="8"/>
      <c r="D4" s="8"/>
      <c r="E4" s="8"/>
      <c r="F4" s="8"/>
      <c r="G4" s="8"/>
      <c r="H4" s="8"/>
      <c r="I4" s="8"/>
      <c r="J4" s="8"/>
      <c r="K4" s="8"/>
    </row>
    <row r="5" spans="1:12" ht="15" customHeight="1" x14ac:dyDescent="0.25">
      <c r="A5" s="33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16.5" customHeight="1" x14ac:dyDescent="0.25">
      <c r="A6" s="34" t="str">
        <f>"Từ ngày: "&amp;MID(VLOOKUP("P_TU_NGAY",ThamSo!$B$2:$C$20,2,FALSE),7,2) &amp;"/" &amp;MID(VLOOKUP("P_TU_NGAY",ThamSo!$B$2:$C$20,2,FALSE),5,2) &amp;"/" &amp;MID(VLOOKUP("P_TU_NGAY",ThamSo!$B$2:$C$20,2,FALSE),1,4) &amp;" Đến ngày " &amp;MID(VLOOKUP("P_DEN_NGAY",ThamSo!$B$2:$C$20,2,FALSE),7,2) &amp;"/" &amp;MID(VLOOKUP("P_DEN_NGAY",ThamSo!$B$2:$C$20,2,FALSE),5,2) &amp;"/" &amp;MID(VLOOKUP("P_DEN_NGAY",ThamSo!$B$2:$C$20,2,FALSE),1,4)</f>
        <v>Từ ngày: 31/10/2013 Đến ngày 31/10/2013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2" s="4" customFormat="1" ht="14.25" x14ac:dyDescent="0.25">
      <c r="A8" s="29" t="s">
        <v>3</v>
      </c>
      <c r="B8" s="35" t="s">
        <v>17</v>
      </c>
      <c r="C8" s="37" t="s">
        <v>4</v>
      </c>
      <c r="D8" s="37"/>
      <c r="E8" s="37"/>
      <c r="F8" s="37"/>
      <c r="G8" s="37" t="s">
        <v>16</v>
      </c>
      <c r="H8" s="37"/>
      <c r="I8" s="37"/>
      <c r="J8" s="37"/>
      <c r="K8" s="37"/>
      <c r="L8" s="29" t="s">
        <v>5</v>
      </c>
    </row>
    <row r="9" spans="1:12" s="4" customFormat="1" ht="48" customHeight="1" x14ac:dyDescent="0.25">
      <c r="A9" s="30"/>
      <c r="B9" s="36"/>
      <c r="C9" s="5" t="s">
        <v>6</v>
      </c>
      <c r="D9" s="5" t="s">
        <v>7</v>
      </c>
      <c r="E9" s="5" t="s">
        <v>8</v>
      </c>
      <c r="F9" s="5" t="s">
        <v>9</v>
      </c>
      <c r="G9" s="5" t="s">
        <v>6</v>
      </c>
      <c r="H9" s="5" t="s">
        <v>7</v>
      </c>
      <c r="I9" s="5" t="s">
        <v>8</v>
      </c>
      <c r="J9" s="5" t="s">
        <v>9</v>
      </c>
      <c r="K9" s="5" t="s">
        <v>10</v>
      </c>
      <c r="L9" s="30"/>
    </row>
    <row r="10" spans="1:12" x14ac:dyDescent="0.25">
      <c r="A10" s="22"/>
      <c r="B10" s="25"/>
      <c r="C10" s="23"/>
      <c r="D10" s="23"/>
      <c r="E10" s="23"/>
      <c r="F10" s="23"/>
      <c r="G10" s="23"/>
      <c r="H10" s="23"/>
      <c r="I10" s="23"/>
      <c r="J10" s="23"/>
      <c r="K10" s="23"/>
      <c r="L10" s="21"/>
    </row>
    <row r="11" spans="1:12" x14ac:dyDescent="0.25">
      <c r="A11" s="22"/>
      <c r="B11" s="25"/>
      <c r="C11" s="23"/>
      <c r="D11" s="23"/>
      <c r="E11" s="23"/>
      <c r="F11" s="23"/>
      <c r="G11" s="23"/>
      <c r="H11" s="23"/>
      <c r="I11" s="23"/>
      <c r="J11" s="23"/>
      <c r="K11" s="23"/>
      <c r="L11" s="21"/>
    </row>
    <row r="12" spans="1:12" x14ac:dyDescent="0.25">
      <c r="A12" s="27" t="s">
        <v>11</v>
      </c>
      <c r="B12" s="28"/>
      <c r="C12" s="24">
        <f>SUM(C10:C11)</f>
        <v>0</v>
      </c>
      <c r="D12" s="24">
        <f t="shared" ref="D12:K12" si="0">SUM(D10:D11)</f>
        <v>0</v>
      </c>
      <c r="E12" s="24">
        <f t="shared" si="0"/>
        <v>0</v>
      </c>
      <c r="F12" s="24">
        <f t="shared" si="0"/>
        <v>0</v>
      </c>
      <c r="G12" s="24">
        <f t="shared" si="0"/>
        <v>0</v>
      </c>
      <c r="H12" s="24">
        <f t="shared" si="0"/>
        <v>0</v>
      </c>
      <c r="I12" s="24">
        <f t="shared" si="0"/>
        <v>0</v>
      </c>
      <c r="J12" s="24">
        <f t="shared" si="0"/>
        <v>0</v>
      </c>
      <c r="K12" s="24">
        <f t="shared" si="0"/>
        <v>0</v>
      </c>
      <c r="L12" s="20"/>
    </row>
    <row r="13" spans="1:12" ht="16.5" customHeight="1" x14ac:dyDescent="0.25">
      <c r="F13" s="7"/>
      <c r="I13" s="32" t="str">
        <f>VLOOKUP("P_NOI_LAP_BIEU",ThamSo!$B2:$D111,2,FALSE)&amp;", ngày " &amp;MID(VLOOKUP("P_NgayBaoCao",ThamSo!$B2:$D111,2,FALSE),7,2) &amp;" tháng " &amp;MID(VLOOKUP("P_NgayBaoCao",ThamSo!$B2:$D111,2,FALSE),5,2) &amp;" năm " &amp; MID(VLOOKUP("P_NgayBaoCao",ThamSo!$B2:$D111,2,FALSE),1,4)</f>
        <v>Cần Thơ, ngày 31 tháng 10 năm 2013</v>
      </c>
      <c r="J13" s="32"/>
      <c r="K13" s="32"/>
      <c r="L13" s="32"/>
    </row>
    <row r="14" spans="1:12" x14ac:dyDescent="0.25">
      <c r="B14" s="4" t="s">
        <v>12</v>
      </c>
      <c r="C14" s="4"/>
      <c r="E14" s="4" t="s">
        <v>13</v>
      </c>
      <c r="H14" s="6" t="s">
        <v>14</v>
      </c>
      <c r="J14" s="6"/>
      <c r="K14" s="6" t="s">
        <v>15</v>
      </c>
    </row>
    <row r="16" spans="1:12" x14ac:dyDescent="0.25">
      <c r="B16" s="9"/>
      <c r="C16" s="9"/>
      <c r="D16" s="9"/>
      <c r="E16" s="9"/>
      <c r="H16" s="9"/>
      <c r="K16" s="9"/>
    </row>
    <row r="25" ht="15" customHeight="1" x14ac:dyDescent="0.25"/>
    <row r="29" ht="15" customHeight="1" x14ac:dyDescent="0.25"/>
    <row r="35" spans="12:12" ht="15.75" customHeight="1" x14ac:dyDescent="0.25">
      <c r="L35" s="10"/>
    </row>
    <row r="36" spans="12:12" ht="15.75" customHeight="1" x14ac:dyDescent="0.25">
      <c r="L36" s="10"/>
    </row>
    <row r="37" spans="12:12" ht="15.75" customHeight="1" x14ac:dyDescent="0.25">
      <c r="L37" s="10"/>
    </row>
    <row r="38" spans="12:12" ht="28.5" customHeight="1" x14ac:dyDescent="0.25">
      <c r="L38" s="10"/>
    </row>
    <row r="39" spans="12:12" ht="30" customHeight="1" x14ac:dyDescent="0.25">
      <c r="L39" s="10"/>
    </row>
    <row r="40" spans="12:12" ht="34.5" customHeight="1" x14ac:dyDescent="0.25">
      <c r="L40" s="10"/>
    </row>
    <row r="41" spans="12:12" ht="28.5" customHeight="1" x14ac:dyDescent="0.25">
      <c r="L41" s="10"/>
    </row>
    <row r="42" spans="12:12" ht="29.25" customHeight="1" x14ac:dyDescent="0.25">
      <c r="L42" s="10"/>
    </row>
    <row r="43" spans="12:12" x14ac:dyDescent="0.25">
      <c r="L43" s="10"/>
    </row>
    <row r="44" spans="12:12" ht="15.75" customHeight="1" x14ac:dyDescent="0.25">
      <c r="L44" s="10"/>
    </row>
    <row r="45" spans="12:12" ht="15.75" customHeight="1" x14ac:dyDescent="0.25">
      <c r="L45" s="10"/>
    </row>
    <row r="46" spans="12:12" ht="15.75" customHeight="1" x14ac:dyDescent="0.25">
      <c r="L46" s="10"/>
    </row>
    <row r="47" spans="12:12" ht="28.5" customHeight="1" x14ac:dyDescent="0.25">
      <c r="L47" s="10"/>
    </row>
    <row r="48" spans="12:12" ht="30" customHeight="1" x14ac:dyDescent="0.25">
      <c r="L48" s="10"/>
    </row>
    <row r="49" spans="12:15" ht="34.5" customHeight="1" x14ac:dyDescent="0.25">
      <c r="L49" s="10"/>
    </row>
    <row r="50" spans="12:15" ht="28.5" customHeight="1" x14ac:dyDescent="0.25">
      <c r="L50" s="10"/>
    </row>
    <row r="51" spans="12:15" ht="29.25" customHeight="1" x14ac:dyDescent="0.25">
      <c r="L51" s="10"/>
    </row>
    <row r="52" spans="12:15" x14ac:dyDescent="0.25">
      <c r="L52" s="10"/>
    </row>
    <row r="53" spans="12:15" x14ac:dyDescent="0.25">
      <c r="M53" s="10"/>
      <c r="N53" s="10"/>
      <c r="O53" s="10"/>
    </row>
    <row r="54" spans="12:15" ht="15" customHeight="1" x14ac:dyDescent="0.25">
      <c r="M54" s="11"/>
      <c r="N54" s="11"/>
      <c r="O54" s="11"/>
    </row>
    <row r="55" spans="12:15" x14ac:dyDescent="0.25">
      <c r="M55" s="10"/>
      <c r="N55" s="10"/>
      <c r="O55" s="10"/>
    </row>
    <row r="56" spans="12:15" x14ac:dyDescent="0.25">
      <c r="M56" s="10"/>
      <c r="N56" s="10"/>
      <c r="O56" s="10"/>
    </row>
    <row r="57" spans="12:15" x14ac:dyDescent="0.25">
      <c r="M57" s="10"/>
      <c r="N57" s="10"/>
      <c r="O57" s="10"/>
    </row>
  </sheetData>
  <mergeCells count="13">
    <mergeCell ref="I13:L13"/>
    <mergeCell ref="A5:L5"/>
    <mergeCell ref="A6:L6"/>
    <mergeCell ref="A8:A9"/>
    <mergeCell ref="B8:B9"/>
    <mergeCell ref="C8:F8"/>
    <mergeCell ref="G8:K8"/>
    <mergeCell ref="A1:E1"/>
    <mergeCell ref="A2:E2"/>
    <mergeCell ref="A3:E3"/>
    <mergeCell ref="A12:B12"/>
    <mergeCell ref="L8:L9"/>
    <mergeCell ref="K1:L1"/>
  </mergeCells>
  <pageMargins left="0.7" right="0.7" top="0.75" bottom="0.75" header="0.3" footer="0.3"/>
  <pageSetup scale="6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Root</cp:lastModifiedBy>
  <dcterms:created xsi:type="dcterms:W3CDTF">2013-11-29T04:28:25Z</dcterms:created>
  <dcterms:modified xsi:type="dcterms:W3CDTF">2014-07-28T09:44:50Z</dcterms:modified>
</cp:coreProperties>
</file>