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485" firstSheet="2" activeTab="2"/>
  </bookViews>
  <sheets>
    <sheet name="ThamSo" sheetId="5" state="hidden" r:id="rId1"/>
    <sheet name="Style" sheetId="4" state="hidden" r:id="rId2"/>
    <sheet name="BaoCao" sheetId="1" r:id="rId3"/>
    <sheet name="PhanTichBC" sheetId="2" state="hidden" r:id="rId4"/>
    <sheet name="Form" sheetId="3" state="hidden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B8" i="1" l="1"/>
  <c r="B7" i="1"/>
  <c r="E1" i="1"/>
  <c r="B4" i="1"/>
  <c r="B3" i="1"/>
  <c r="B6" i="1"/>
</calcChain>
</file>

<file path=xl/sharedStrings.xml><?xml version="1.0" encoding="utf-8"?>
<sst xmlns="http://schemas.openxmlformats.org/spreadsheetml/2006/main" count="167" uniqueCount="123">
  <si>
    <t xml:space="preserve">   Dự án"Tăng cường năng lực làm kinh tế cho phụ nữ" </t>
  </si>
  <si>
    <t>Mẫu: TC-01/BTV</t>
  </si>
  <si>
    <t xml:space="preserve">       CHƯƠNG TRÌNH "BÀN TAY VÀNG"</t>
  </si>
  <si>
    <t>Chi nhánh Thới Lai</t>
  </si>
  <si>
    <t>DANH SÁCH THU TIỀN PHÁT HÀNH "SỔ VỐN VAY VÀ TIẾT KIỆM CỦA THÀNH VIÊN"</t>
  </si>
  <si>
    <t>Ngày:</t>
  </si>
  <si>
    <t>Nhóm:</t>
  </si>
  <si>
    <t>Địa chỉ:</t>
  </si>
  <si>
    <t>ĐVT: VNĐ</t>
  </si>
  <si>
    <t>TT</t>
  </si>
  <si>
    <t>Họ tên TV</t>
  </si>
  <si>
    <t>Mã TV</t>
  </si>
  <si>
    <t>Địa chỉ</t>
  </si>
  <si>
    <t>Số tiền</t>
  </si>
  <si>
    <t>Ký nộp</t>
  </si>
  <si>
    <t>Người nhận tiền</t>
  </si>
  <si>
    <t>Trưởng nhóm</t>
  </si>
  <si>
    <t>(Ký, họ tên)</t>
  </si>
  <si>
    <t>TỔNG TIỀN</t>
  </si>
  <si>
    <t>Tổng tiền bằng chữ:………………………………………………………………………………………….</t>
  </si>
  <si>
    <t>TT01</t>
  </si>
  <si>
    <t>TT02</t>
  </si>
  <si>
    <t>TT03</t>
  </si>
  <si>
    <t>TT04</t>
  </si>
  <si>
    <t>TT05</t>
  </si>
  <si>
    <t>TT06</t>
  </si>
  <si>
    <t>TT07</t>
  </si>
  <si>
    <t>TT08</t>
  </si>
  <si>
    <t>TT09</t>
  </si>
  <si>
    <t>TT10</t>
  </si>
  <si>
    <t>TT11</t>
  </si>
  <si>
    <t>TT12</t>
  </si>
  <si>
    <t>Chỉ tiêu</t>
  </si>
  <si>
    <t>Tên chỉ tiêu</t>
  </si>
  <si>
    <t>Cách lấy dữ liệu</t>
  </si>
  <si>
    <t>Ghi chú</t>
  </si>
  <si>
    <t>Ngày</t>
  </si>
  <si>
    <t>Nhóm</t>
  </si>
  <si>
    <t>Tổng tiền</t>
  </si>
  <si>
    <t>Tổng số tiền bằng chữ</t>
  </si>
  <si>
    <t>Tên trưởng nhóm</t>
  </si>
  <si>
    <t>Lấy ngày báo cáo trên form</t>
  </si>
  <si>
    <t>Tên nhóm được chọn để in báo cáo trên form</t>
  </si>
  <si>
    <t>Địa chỉ của nhóm</t>
  </si>
  <si>
    <t>Số thứ tự của thành viên trong Danh sách</t>
  </si>
  <si>
    <t>Họ tên thành viên được chọn để in Danh sách</t>
  </si>
  <si>
    <t>Mã thành viên được chọn để in danh sách</t>
  </si>
  <si>
    <t>Lấy theo thành viên</t>
  </si>
  <si>
    <t>Theo trường Số tiền trên form</t>
  </si>
  <si>
    <t>Để trống</t>
  </si>
  <si>
    <t>=Sum(TT08)</t>
  </si>
  <si>
    <t>Số tiền bằng chữ của TT10</t>
  </si>
  <si>
    <t>Tên trưởng nhóm được chọn để in danh sách</t>
  </si>
  <si>
    <t>TRƯỜNG DỮ LIỆU</t>
  </si>
  <si>
    <t>DIỄN GIẢI</t>
  </si>
  <si>
    <t>Ngày báo cáo</t>
  </si>
  <si>
    <t>Phòng giao dịch</t>
  </si>
  <si>
    <t>Xã</t>
  </si>
  <si>
    <t>Ấp</t>
  </si>
  <si>
    <t>Danh sách thành viên</t>
  </si>
  <si>
    <t>Mã thành viên</t>
  </si>
  <si>
    <t>Tên thành viên</t>
  </si>
  <si>
    <t>Hiển thị ngày của hệ thống và có thể chọn lại</t>
  </si>
  <si>
    <t>Giá trị mặc định là 5.000 đồng. Cho người dùng sửa lại</t>
  </si>
  <si>
    <t>Checkbox</t>
  </si>
  <si>
    <t>Mặc định không check</t>
  </si>
  <si>
    <t>Mã thành viên trong nhóm</t>
  </si>
  <si>
    <t>Tên thành viên trong nhóm</t>
  </si>
  <si>
    <t>Chọn Phòng giao dịch</t>
  </si>
  <si>
    <t>Chọn xã</t>
  </si>
  <si>
    <t>Chọn ấp</t>
  </si>
  <si>
    <t>Chọn Nhóm</t>
  </si>
  <si>
    <t>STT</t>
  </si>
  <si>
    <t>Tên</t>
  </si>
  <si>
    <t>Format</t>
  </si>
  <si>
    <t>Mô tả</t>
  </si>
  <si>
    <t>S1</t>
  </si>
  <si>
    <t>S2</t>
  </si>
  <si>
    <t>Số tài khoản</t>
  </si>
  <si>
    <t>S3</t>
  </si>
  <si>
    <t>S4</t>
  </si>
  <si>
    <t>Text</t>
  </si>
  <si>
    <t>Dư cuối kỳ</t>
  </si>
  <si>
    <t>ThamSo</t>
  </si>
  <si>
    <t>GiaTri</t>
  </si>
  <si>
    <t>MoTa</t>
  </si>
  <si>
    <t>P_MA_CHI_NHANH</t>
  </si>
  <si>
    <t>Mã chi nhánh</t>
  </si>
  <si>
    <t>P_TEN_CHI_NHANH</t>
  </si>
  <si>
    <t>Tên chi nhánh</t>
  </si>
  <si>
    <t>P_DIA_CHI_DON_VI</t>
  </si>
  <si>
    <t>7/17 Lương Định Của, P.Bình Khánh,Quận 2, TP. HCM</t>
  </si>
  <si>
    <t>Địa chỉ chi nhánh</t>
  </si>
  <si>
    <t>P_MA_PHONG_GD</t>
  </si>
  <si>
    <t>Mã phòng giao dịch</t>
  </si>
  <si>
    <t>P_TEN_PHONG_GD</t>
  </si>
  <si>
    <t>Văn phòng giao dịch Thới Lai</t>
  </si>
  <si>
    <t>Tên phòng giao dịch</t>
  </si>
  <si>
    <t>P_TEN_BAO_CAO</t>
  </si>
  <si>
    <t>Mẫu: TC-04/BTV</t>
  </si>
  <si>
    <t>P_NGAY_PHAT_VON</t>
  </si>
  <si>
    <t>20130331</t>
  </si>
  <si>
    <t>Từ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</si>
  <si>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</si>
  <si>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</si>
  <si>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</si>
  <si>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</si>
  <si>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</si>
  <si>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</si>
  <si>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</si>
  <si>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</si>
  <si>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</si>
  <si>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</si>
  <si>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</si>
  <si>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</si>
  <si>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</si>
  <si>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 xml:space="preserve">                    Dự án"Tăng cường năng lực làm kinh tế cho phụ nữ" </t>
  </si>
  <si>
    <t xml:space="preserve">                    CHƯƠNG TRÌNH "BÀN TAY VÀNG"</t>
  </si>
  <si>
    <t>P_NHOM</t>
  </si>
  <si>
    <t>P_DIA_CHI_NHOM</t>
  </si>
  <si>
    <t>P_TEN_TRUONG_NHOM</t>
  </si>
  <si>
    <t xml:space="preserve">Tổng tiền bằng chữ: </t>
  </si>
  <si>
    <t>P_TONG_TIEN_BANG_CHU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</si>
</sst>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1"/>
      <name val="Arial"/>
      <family val="2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wrapText="1"/>
    </xf>
    <xf numFmtId="3" fontId="2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3" fontId="3" fillId="0" borderId="0" xfId="0" applyNumberFormat="1" applyFont="1" applyBorder="1" applyAlignment="1">
      <alignment vertical="center"/>
    </xf>
    <xf numFmtId="3" fontId="3" fillId="0" borderId="0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vertical="center"/>
    </xf>
    <xf numFmtId="3" fontId="2" fillId="0" borderId="2" xfId="0" applyNumberFormat="1" applyFont="1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2" fillId="0" borderId="0" xfId="0" applyNumberFormat="1" applyFont="1" applyBorder="1" applyAlignment="1"/>
    <xf numFmtId="3" fontId="9" fillId="0" borderId="0" xfId="0" applyNumberFormat="1" applyFont="1" applyBorder="1" applyAlignment="1">
      <alignment vertical="center"/>
    </xf>
    <xf numFmtId="1" fontId="9" fillId="0" borderId="2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3" fontId="9" fillId="0" borderId="2" xfId="0" applyNumberFormat="1" applyFont="1" applyBorder="1" applyAlignment="1">
      <alignment horizontal="center" vertical="center"/>
    </xf>
    <xf numFmtId="3" fontId="9" fillId="0" borderId="0" xfId="0" applyNumberFormat="1" applyFont="1" applyBorder="1" applyAlignment="1"/>
    <xf numFmtId="0" fontId="10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1" fontId="2" fillId="0" borderId="2" xfId="0" applyNumberFormat="1" applyFont="1" applyBorder="1" applyAlignment="1">
      <alignment horizontal="left" vertical="center"/>
    </xf>
    <xf numFmtId="1" fontId="2" fillId="0" borderId="2" xfId="0" quotePrefix="1" applyNumberFormat="1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left" vertical="center"/>
    </xf>
    <xf numFmtId="164" fontId="12" fillId="0" borderId="2" xfId="1" applyNumberFormat="1" applyFont="1" applyBorder="1" applyAlignment="1">
      <alignment horizontal="right" vertical="center"/>
    </xf>
    <xf numFmtId="165" fontId="12" fillId="0" borderId="0" xfId="1" applyNumberFormat="1" applyFont="1" applyAlignment="1">
      <alignment horizontal="right" vertical="center"/>
    </xf>
    <xf numFmtId="0" fontId="7" fillId="0" borderId="0" xfId="0" applyFont="1"/>
    <xf numFmtId="164" fontId="13" fillId="0" borderId="2" xfId="1" applyNumberFormat="1" applyFont="1" applyBorder="1"/>
    <xf numFmtId="165" fontId="0" fillId="0" borderId="0" xfId="1" applyNumberFormat="1" applyFont="1"/>
    <xf numFmtId="0" fontId="12" fillId="0" borderId="2" xfId="0" applyNumberFormat="1" applyFont="1" applyBorder="1"/>
    <xf numFmtId="0" fontId="12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49" fontId="1" fillId="0" borderId="2" xfId="0" applyNumberFormat="1" applyFon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left" vertical="top"/>
    </xf>
    <xf numFmtId="49" fontId="0" fillId="0" borderId="2" xfId="0" applyNumberFormat="1" applyBorder="1"/>
    <xf numFmtId="0" fontId="0" fillId="0" borderId="2" xfId="0" applyBorder="1" applyAlignment="1">
      <alignment horizontal="left" vertical="top"/>
    </xf>
    <xf numFmtId="49" fontId="0" fillId="0" borderId="2" xfId="0" quotePrefix="1" applyNumberFormat="1" applyBorder="1"/>
    <xf numFmtId="0" fontId="2" fillId="0" borderId="0" xfId="0" applyFont="1" applyFill="1" applyAlignment="1" applyProtection="1">
      <alignment vertical="center"/>
      <protection hidden="1"/>
    </xf>
    <xf numFmtId="164" fontId="2" fillId="0" borderId="2" xfId="1" applyNumberFormat="1" applyFont="1" applyBorder="1" applyAlignment="1">
      <alignment horizontal="right" vertical="center"/>
    </xf>
    <xf numFmtId="3" fontId="2" fillId="0" borderId="0" xfId="0" applyNumberFormat="1" applyFont="1" applyAlignment="1"/>
    <xf numFmtId="3" fontId="5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hidden="1"/>
    </xf>
    <xf numFmtId="3" fontId="3" fillId="0" borderId="3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2" xfId="0" quotePrefix="1" applyFont="1" applyBorder="1" applyAlignment="1">
      <alignment horizontal="left" vertical="center"/>
    </xf>
    <xf numFmtId="0" fontId="3" fillId="0" borderId="0" xfId="0" applyFont="1" applyFill="1" applyAlignment="1" applyProtection="1">
      <alignment horizontal="center" vertical="center"/>
      <protection hidden="1"/>
    </xf>
    <xf numFmtId="1" fontId="2" fillId="0" borderId="2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609944</xdr:colOff>
      <xdr:row>2</xdr:row>
      <xdr:rowOff>28574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2844" cy="409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201707</xdr:colOff>
      <xdr:row>0</xdr:row>
      <xdr:rowOff>22412</xdr:rowOff>
    </xdr:from>
    <xdr:to>
      <xdr:col>1</xdr:col>
      <xdr:colOff>390526</xdr:colOff>
      <xdr:row>2</xdr:row>
      <xdr:rowOff>67316</xdr:rowOff>
    </xdr:to>
    <xdr:pic>
      <xdr:nvPicPr>
        <xdr:cNvPr id="2" name="Object 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647" b="-8405"/>
        <a:stretch>
          <a:fillRect/>
        </a:stretch>
      </xdr:blipFill>
      <xdr:spPr bwMode="auto">
        <a:xfrm>
          <a:off x="201707" y="22412"/>
          <a:ext cx="465044" cy="4259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11</xdr:col>
          <xdr:colOff>266700</xdr:colOff>
          <xdr:row>20</xdr:row>
          <xdr:rowOff>19050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%20Nguyen\AppData\Roaming\Dynamsoft\SourceAnywhere%20for%20VSS\temp\TDVM_DS_PHAT_V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tyle"/>
      <sheetName val="BaoCao"/>
      <sheetName val="PhantichBC"/>
      <sheetName val="GiaoDien"/>
    </sheetNames>
    <sheetDataSet>
      <sheetData sheetId="0">
        <row r="2">
          <cell r="B2" t="str">
            <v>P_MA_CHI_NHANH</v>
          </cell>
        </row>
        <row r="3">
          <cell r="B3" t="str">
            <v>P_TEN_CHI_NHANH</v>
          </cell>
          <cell r="C3" t="str">
            <v>Chi nhánh Thới Lai</v>
          </cell>
        </row>
        <row r="4">
          <cell r="B4" t="str">
            <v>P_DIA_CHI_DON_VI</v>
          </cell>
          <cell r="C4" t="str">
            <v>7/17 Lương Định Của, P.Bình Khánh,Quận 2, TP. HCM</v>
          </cell>
        </row>
        <row r="5">
          <cell r="B5" t="str">
            <v>P_MA_PHONG_GD</v>
          </cell>
        </row>
        <row r="6">
          <cell r="B6" t="str">
            <v>P_TEN_PHONG_GD</v>
          </cell>
          <cell r="C6" t="str">
            <v>Văn phòng giao dịch Thới Lai</v>
          </cell>
        </row>
        <row r="7">
          <cell r="B7" t="str">
            <v>P_TEN_BAO_CAO</v>
          </cell>
          <cell r="C7" t="str">
            <v>Mẫu: TC-04/BTV</v>
          </cell>
        </row>
        <row r="8">
          <cell r="B8" t="str">
            <v>P_NGAY_PHAT_VON</v>
          </cell>
          <cell r="C8" t="str">
            <v>20130331</v>
          </cell>
        </row>
        <row r="9">
          <cell r="B9" t="str">
            <v>P_NOI_LAP_BIEU</v>
          </cell>
          <cell r="C9" t="str">
            <v>Thới lai</v>
          </cell>
        </row>
        <row r="10">
          <cell r="B10" t="str">
            <v>P_NGAY_BAO_CAO</v>
          </cell>
          <cell r="C10">
            <v>20130331</v>
          </cell>
        </row>
        <row r="11">
          <cell r="B11" t="str">
            <v>P_GIAM_DOC</v>
          </cell>
          <cell r="C11" t="str">
            <v>NGUYỄN TRUNG DŨNG</v>
          </cell>
        </row>
        <row r="12">
          <cell r="B12" t="str">
            <v>P_NGUOI_LAP</v>
          </cell>
          <cell r="C12" t="str">
            <v>NGUYỄN TRUNG DŨNG</v>
          </cell>
        </row>
        <row r="13">
          <cell r="B13" t="str">
            <v>P_CAN_BO_QLY</v>
          </cell>
          <cell r="C13" t="str">
            <v>NGUYỄN TRUNG DŨNG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8" sqref="C18"/>
    </sheetView>
  </sheetViews>
  <sheetFormatPr defaultRowHeight="15" x14ac:dyDescent="0.25"/>
  <cols>
    <col min="2" max="2" width="23.5703125" bestFit="1" customWidth="1"/>
    <col min="3" max="3" width="55.7109375" bestFit="1" customWidth="1"/>
    <col min="4" max="4" width="30" bestFit="1" customWidth="1"/>
  </cols>
  <sheetData>
    <row r="1" spans="1:4" x14ac:dyDescent="0.25">
      <c r="A1" s="47" t="s">
        <v>72</v>
      </c>
      <c r="B1" s="48" t="s">
        <v>83</v>
      </c>
      <c r="C1" s="49" t="s">
        <v>84</v>
      </c>
      <c r="D1" s="48" t="s">
        <v>85</v>
      </c>
    </row>
    <row r="2" spans="1:4" x14ac:dyDescent="0.25">
      <c r="A2" s="50">
        <v>1</v>
      </c>
      <c r="B2" s="51" t="s">
        <v>86</v>
      </c>
      <c r="C2" s="52"/>
      <c r="D2" s="53" t="s">
        <v>87</v>
      </c>
    </row>
    <row r="3" spans="1:4" x14ac:dyDescent="0.25">
      <c r="A3" s="50">
        <v>2</v>
      </c>
      <c r="B3" s="51" t="s">
        <v>88</v>
      </c>
      <c r="C3" s="52" t="s">
        <v>3</v>
      </c>
      <c r="D3" s="53" t="s">
        <v>89</v>
      </c>
    </row>
    <row r="4" spans="1:4" x14ac:dyDescent="0.25">
      <c r="A4" s="50">
        <v>3</v>
      </c>
      <c r="B4" s="51" t="s">
        <v>90</v>
      </c>
      <c r="C4" s="52" t="s">
        <v>91</v>
      </c>
      <c r="D4" s="53" t="s">
        <v>92</v>
      </c>
    </row>
    <row r="5" spans="1:4" x14ac:dyDescent="0.25">
      <c r="A5" s="50">
        <v>4</v>
      </c>
      <c r="B5" s="51" t="s">
        <v>93</v>
      </c>
      <c r="C5" s="52"/>
      <c r="D5" s="53" t="s">
        <v>94</v>
      </c>
    </row>
    <row r="6" spans="1:4" x14ac:dyDescent="0.25">
      <c r="A6" s="50">
        <v>5</v>
      </c>
      <c r="B6" s="51" t="s">
        <v>95</v>
      </c>
      <c r="C6" s="52" t="s">
        <v>96</v>
      </c>
      <c r="D6" s="53" t="s">
        <v>97</v>
      </c>
    </row>
    <row r="7" spans="1:4" x14ac:dyDescent="0.25">
      <c r="A7" s="50">
        <v>6</v>
      </c>
      <c r="B7" s="51" t="s">
        <v>98</v>
      </c>
      <c r="C7" s="52" t="s">
        <v>99</v>
      </c>
      <c r="D7" s="53"/>
    </row>
    <row r="8" spans="1:4" x14ac:dyDescent="0.25">
      <c r="A8" s="50">
        <v>7</v>
      </c>
      <c r="B8" s="51" t="s">
        <v>100</v>
      </c>
      <c r="C8" s="54" t="s">
        <v>101</v>
      </c>
      <c r="D8" s="53" t="s">
        <v>102</v>
      </c>
    </row>
    <row r="9" spans="1:4" x14ac:dyDescent="0.25">
      <c r="A9" s="50">
        <v>9</v>
      </c>
      <c r="B9" s="51" t="s">
        <v>103</v>
      </c>
      <c r="C9" s="52" t="s">
        <v>104</v>
      </c>
      <c r="D9" s="53" t="s">
        <v>105</v>
      </c>
    </row>
    <row r="10" spans="1:4" x14ac:dyDescent="0.25">
      <c r="A10" s="50">
        <v>10</v>
      </c>
      <c r="B10" s="51" t="s">
        <v>106</v>
      </c>
      <c r="C10" s="54">
        <v>20130331</v>
      </c>
      <c r="D10" s="53" t="s">
        <v>107</v>
      </c>
    </row>
    <row r="11" spans="1:4" x14ac:dyDescent="0.25">
      <c r="A11" s="50">
        <v>11</v>
      </c>
      <c r="B11" s="51" t="s">
        <v>108</v>
      </c>
      <c r="C11" s="52" t="s">
        <v>109</v>
      </c>
      <c r="D11" s="51" t="s">
        <v>110</v>
      </c>
    </row>
    <row r="12" spans="1:4" x14ac:dyDescent="0.25">
      <c r="A12" s="50">
        <v>12</v>
      </c>
      <c r="B12" s="51" t="s">
        <v>111</v>
      </c>
      <c r="C12" s="52" t="s">
        <v>109</v>
      </c>
      <c r="D12" s="51" t="s">
        <v>112</v>
      </c>
    </row>
    <row r="13" spans="1:4" x14ac:dyDescent="0.25">
      <c r="A13" s="50">
        <v>13</v>
      </c>
      <c r="B13" s="51" t="s">
        <v>113</v>
      </c>
      <c r="C13" s="52" t="s">
        <v>109</v>
      </c>
      <c r="D13" s="51" t="s">
        <v>112</v>
      </c>
    </row>
    <row r="14" spans="1:4" x14ac:dyDescent="0.25">
      <c r="A14" s="50">
        <v>14</v>
      </c>
      <c r="B14" s="51" t="s">
        <v>114</v>
      </c>
      <c r="C14" s="52" t="s">
        <v>109</v>
      </c>
      <c r="D14" s="51" t="s">
        <v>115</v>
      </c>
    </row>
    <row r="15" spans="1:4" x14ac:dyDescent="0.25">
      <c r="A15" s="50">
        <v>15</v>
      </c>
      <c r="B15" s="51" t="s">
        <v>118</v>
      </c>
      <c r="C15" s="52"/>
      <c r="D15" s="51" t="s">
        <v>115</v>
      </c>
    </row>
    <row r="16" spans="1:4" x14ac:dyDescent="0.25">
      <c r="A16" s="50">
        <v>16</v>
      </c>
      <c r="B16" s="51" t="s">
        <v>119</v>
      </c>
      <c r="C16" s="52"/>
      <c r="D16" s="51" t="s">
        <v>115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4" sqref="E14"/>
    </sheetView>
  </sheetViews>
  <sheetFormatPr defaultRowHeight="15" x14ac:dyDescent="0.25"/>
  <cols>
    <col min="4" max="4" width="13.28515625" bestFit="1" customWidth="1"/>
    <col min="6" max="6" width="14.140625" customWidth="1"/>
  </cols>
  <sheetData>
    <row r="1" spans="1:6" x14ac:dyDescent="0.25">
      <c r="A1" t="s">
        <v>72</v>
      </c>
      <c r="B1" t="s">
        <v>73</v>
      </c>
      <c r="D1" t="s">
        <v>74</v>
      </c>
      <c r="F1" t="s">
        <v>75</v>
      </c>
    </row>
    <row r="3" spans="1:6" x14ac:dyDescent="0.25">
      <c r="A3">
        <v>1</v>
      </c>
      <c r="B3" t="s">
        <v>76</v>
      </c>
      <c r="D3" s="40">
        <v>123456</v>
      </c>
      <c r="F3" s="41">
        <v>123456</v>
      </c>
    </row>
    <row r="5" spans="1:6" x14ac:dyDescent="0.25">
      <c r="A5">
        <v>2</v>
      </c>
      <c r="B5" t="s">
        <v>77</v>
      </c>
      <c r="D5" s="42" t="s">
        <v>78</v>
      </c>
      <c r="F5" s="42" t="s">
        <v>78</v>
      </c>
    </row>
    <row r="7" spans="1:6" x14ac:dyDescent="0.25">
      <c r="A7">
        <v>3</v>
      </c>
      <c r="B7" t="s">
        <v>79</v>
      </c>
      <c r="D7" s="43">
        <v>123435</v>
      </c>
      <c r="F7" s="44">
        <v>123456</v>
      </c>
    </row>
    <row r="9" spans="1:6" x14ac:dyDescent="0.25">
      <c r="A9">
        <v>4</v>
      </c>
      <c r="B9" t="s">
        <v>80</v>
      </c>
      <c r="D9" s="45" t="s">
        <v>81</v>
      </c>
      <c r="F9" s="46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tabSelected="1" workbookViewId="0">
      <selection activeCell="D17" sqref="D17"/>
    </sheetView>
  </sheetViews>
  <sheetFormatPr defaultRowHeight="15" x14ac:dyDescent="0.25"/>
  <cols>
    <col min="1" max="1" width="5.140625" style="5" customWidth="1"/>
    <col min="2" max="2" width="24.28515625" style="5" customWidth="1"/>
    <col min="3" max="3" width="15.85546875" style="5" customWidth="1"/>
    <col min="4" max="4" width="34.140625" style="5" customWidth="1"/>
    <col min="5" max="5" width="18.7109375" style="5" customWidth="1"/>
    <col min="6" max="6" width="15.42578125" style="5" customWidth="1"/>
    <col min="7" max="256" width="9.140625" style="5"/>
    <col min="257" max="257" width="6.140625" style="5" customWidth="1"/>
    <col min="258" max="258" width="19.85546875" style="5" customWidth="1"/>
    <col min="259" max="259" width="12.7109375" style="5" customWidth="1"/>
    <col min="260" max="260" width="20.7109375" style="5" customWidth="1"/>
    <col min="261" max="261" width="13.140625" style="5" customWidth="1"/>
    <col min="262" max="262" width="20.140625" style="5" customWidth="1"/>
    <col min="263" max="512" width="9.140625" style="5"/>
    <col min="513" max="513" width="6.140625" style="5" customWidth="1"/>
    <col min="514" max="514" width="19.85546875" style="5" customWidth="1"/>
    <col min="515" max="515" width="12.7109375" style="5" customWidth="1"/>
    <col min="516" max="516" width="20.7109375" style="5" customWidth="1"/>
    <col min="517" max="517" width="13.140625" style="5" customWidth="1"/>
    <col min="518" max="518" width="20.140625" style="5" customWidth="1"/>
    <col min="519" max="768" width="9.140625" style="5"/>
    <col min="769" max="769" width="6.140625" style="5" customWidth="1"/>
    <col min="770" max="770" width="19.85546875" style="5" customWidth="1"/>
    <col min="771" max="771" width="12.7109375" style="5" customWidth="1"/>
    <col min="772" max="772" width="20.7109375" style="5" customWidth="1"/>
    <col min="773" max="773" width="13.140625" style="5" customWidth="1"/>
    <col min="774" max="774" width="20.140625" style="5" customWidth="1"/>
    <col min="775" max="1024" width="9.140625" style="5"/>
    <col min="1025" max="1025" width="6.140625" style="5" customWidth="1"/>
    <col min="1026" max="1026" width="19.85546875" style="5" customWidth="1"/>
    <col min="1027" max="1027" width="12.7109375" style="5" customWidth="1"/>
    <col min="1028" max="1028" width="20.7109375" style="5" customWidth="1"/>
    <col min="1029" max="1029" width="13.140625" style="5" customWidth="1"/>
    <col min="1030" max="1030" width="20.140625" style="5" customWidth="1"/>
    <col min="1031" max="1280" width="9.140625" style="5"/>
    <col min="1281" max="1281" width="6.140625" style="5" customWidth="1"/>
    <col min="1282" max="1282" width="19.85546875" style="5" customWidth="1"/>
    <col min="1283" max="1283" width="12.7109375" style="5" customWidth="1"/>
    <col min="1284" max="1284" width="20.7109375" style="5" customWidth="1"/>
    <col min="1285" max="1285" width="13.140625" style="5" customWidth="1"/>
    <col min="1286" max="1286" width="20.140625" style="5" customWidth="1"/>
    <col min="1287" max="1536" width="9.140625" style="5"/>
    <col min="1537" max="1537" width="6.140625" style="5" customWidth="1"/>
    <col min="1538" max="1538" width="19.85546875" style="5" customWidth="1"/>
    <col min="1539" max="1539" width="12.7109375" style="5" customWidth="1"/>
    <col min="1540" max="1540" width="20.7109375" style="5" customWidth="1"/>
    <col min="1541" max="1541" width="13.140625" style="5" customWidth="1"/>
    <col min="1542" max="1542" width="20.140625" style="5" customWidth="1"/>
    <col min="1543" max="1792" width="9.140625" style="5"/>
    <col min="1793" max="1793" width="6.140625" style="5" customWidth="1"/>
    <col min="1794" max="1794" width="19.85546875" style="5" customWidth="1"/>
    <col min="1795" max="1795" width="12.7109375" style="5" customWidth="1"/>
    <col min="1796" max="1796" width="20.7109375" style="5" customWidth="1"/>
    <col min="1797" max="1797" width="13.140625" style="5" customWidth="1"/>
    <col min="1798" max="1798" width="20.140625" style="5" customWidth="1"/>
    <col min="1799" max="2048" width="9.140625" style="5"/>
    <col min="2049" max="2049" width="6.140625" style="5" customWidth="1"/>
    <col min="2050" max="2050" width="19.85546875" style="5" customWidth="1"/>
    <col min="2051" max="2051" width="12.7109375" style="5" customWidth="1"/>
    <col min="2052" max="2052" width="20.7109375" style="5" customWidth="1"/>
    <col min="2053" max="2053" width="13.140625" style="5" customWidth="1"/>
    <col min="2054" max="2054" width="20.140625" style="5" customWidth="1"/>
    <col min="2055" max="2304" width="9.140625" style="5"/>
    <col min="2305" max="2305" width="6.140625" style="5" customWidth="1"/>
    <col min="2306" max="2306" width="19.85546875" style="5" customWidth="1"/>
    <col min="2307" max="2307" width="12.7109375" style="5" customWidth="1"/>
    <col min="2308" max="2308" width="20.7109375" style="5" customWidth="1"/>
    <col min="2309" max="2309" width="13.140625" style="5" customWidth="1"/>
    <col min="2310" max="2310" width="20.140625" style="5" customWidth="1"/>
    <col min="2311" max="2560" width="9.140625" style="5"/>
    <col min="2561" max="2561" width="6.140625" style="5" customWidth="1"/>
    <col min="2562" max="2562" width="19.85546875" style="5" customWidth="1"/>
    <col min="2563" max="2563" width="12.7109375" style="5" customWidth="1"/>
    <col min="2564" max="2564" width="20.7109375" style="5" customWidth="1"/>
    <col min="2565" max="2565" width="13.140625" style="5" customWidth="1"/>
    <col min="2566" max="2566" width="20.140625" style="5" customWidth="1"/>
    <col min="2567" max="2816" width="9.140625" style="5"/>
    <col min="2817" max="2817" width="6.140625" style="5" customWidth="1"/>
    <col min="2818" max="2818" width="19.85546875" style="5" customWidth="1"/>
    <col min="2819" max="2819" width="12.7109375" style="5" customWidth="1"/>
    <col min="2820" max="2820" width="20.7109375" style="5" customWidth="1"/>
    <col min="2821" max="2821" width="13.140625" style="5" customWidth="1"/>
    <col min="2822" max="2822" width="20.140625" style="5" customWidth="1"/>
    <col min="2823" max="3072" width="9.140625" style="5"/>
    <col min="3073" max="3073" width="6.140625" style="5" customWidth="1"/>
    <col min="3074" max="3074" width="19.85546875" style="5" customWidth="1"/>
    <col min="3075" max="3075" width="12.7109375" style="5" customWidth="1"/>
    <col min="3076" max="3076" width="20.7109375" style="5" customWidth="1"/>
    <col min="3077" max="3077" width="13.140625" style="5" customWidth="1"/>
    <col min="3078" max="3078" width="20.140625" style="5" customWidth="1"/>
    <col min="3079" max="3328" width="9.140625" style="5"/>
    <col min="3329" max="3329" width="6.140625" style="5" customWidth="1"/>
    <col min="3330" max="3330" width="19.85546875" style="5" customWidth="1"/>
    <col min="3331" max="3331" width="12.7109375" style="5" customWidth="1"/>
    <col min="3332" max="3332" width="20.7109375" style="5" customWidth="1"/>
    <col min="3333" max="3333" width="13.140625" style="5" customWidth="1"/>
    <col min="3334" max="3334" width="20.140625" style="5" customWidth="1"/>
    <col min="3335" max="3584" width="9.140625" style="5"/>
    <col min="3585" max="3585" width="6.140625" style="5" customWidth="1"/>
    <col min="3586" max="3586" width="19.85546875" style="5" customWidth="1"/>
    <col min="3587" max="3587" width="12.7109375" style="5" customWidth="1"/>
    <col min="3588" max="3588" width="20.7109375" style="5" customWidth="1"/>
    <col min="3589" max="3589" width="13.140625" style="5" customWidth="1"/>
    <col min="3590" max="3590" width="20.140625" style="5" customWidth="1"/>
    <col min="3591" max="3840" width="9.140625" style="5"/>
    <col min="3841" max="3841" width="6.140625" style="5" customWidth="1"/>
    <col min="3842" max="3842" width="19.85546875" style="5" customWidth="1"/>
    <col min="3843" max="3843" width="12.7109375" style="5" customWidth="1"/>
    <col min="3844" max="3844" width="20.7109375" style="5" customWidth="1"/>
    <col min="3845" max="3845" width="13.140625" style="5" customWidth="1"/>
    <col min="3846" max="3846" width="20.140625" style="5" customWidth="1"/>
    <col min="3847" max="4096" width="9.140625" style="5"/>
    <col min="4097" max="4097" width="6.140625" style="5" customWidth="1"/>
    <col min="4098" max="4098" width="19.85546875" style="5" customWidth="1"/>
    <col min="4099" max="4099" width="12.7109375" style="5" customWidth="1"/>
    <col min="4100" max="4100" width="20.7109375" style="5" customWidth="1"/>
    <col min="4101" max="4101" width="13.140625" style="5" customWidth="1"/>
    <col min="4102" max="4102" width="20.140625" style="5" customWidth="1"/>
    <col min="4103" max="4352" width="9.140625" style="5"/>
    <col min="4353" max="4353" width="6.140625" style="5" customWidth="1"/>
    <col min="4354" max="4354" width="19.85546875" style="5" customWidth="1"/>
    <col min="4355" max="4355" width="12.7109375" style="5" customWidth="1"/>
    <col min="4356" max="4356" width="20.7109375" style="5" customWidth="1"/>
    <col min="4357" max="4357" width="13.140625" style="5" customWidth="1"/>
    <col min="4358" max="4358" width="20.140625" style="5" customWidth="1"/>
    <col min="4359" max="4608" width="9.140625" style="5"/>
    <col min="4609" max="4609" width="6.140625" style="5" customWidth="1"/>
    <col min="4610" max="4610" width="19.85546875" style="5" customWidth="1"/>
    <col min="4611" max="4611" width="12.7109375" style="5" customWidth="1"/>
    <col min="4612" max="4612" width="20.7109375" style="5" customWidth="1"/>
    <col min="4613" max="4613" width="13.140625" style="5" customWidth="1"/>
    <col min="4614" max="4614" width="20.140625" style="5" customWidth="1"/>
    <col min="4615" max="4864" width="9.140625" style="5"/>
    <col min="4865" max="4865" width="6.140625" style="5" customWidth="1"/>
    <col min="4866" max="4866" width="19.85546875" style="5" customWidth="1"/>
    <col min="4867" max="4867" width="12.7109375" style="5" customWidth="1"/>
    <col min="4868" max="4868" width="20.7109375" style="5" customWidth="1"/>
    <col min="4869" max="4869" width="13.140625" style="5" customWidth="1"/>
    <col min="4870" max="4870" width="20.140625" style="5" customWidth="1"/>
    <col min="4871" max="5120" width="9.140625" style="5"/>
    <col min="5121" max="5121" width="6.140625" style="5" customWidth="1"/>
    <col min="5122" max="5122" width="19.85546875" style="5" customWidth="1"/>
    <col min="5123" max="5123" width="12.7109375" style="5" customWidth="1"/>
    <col min="5124" max="5124" width="20.7109375" style="5" customWidth="1"/>
    <col min="5125" max="5125" width="13.140625" style="5" customWidth="1"/>
    <col min="5126" max="5126" width="20.140625" style="5" customWidth="1"/>
    <col min="5127" max="5376" width="9.140625" style="5"/>
    <col min="5377" max="5377" width="6.140625" style="5" customWidth="1"/>
    <col min="5378" max="5378" width="19.85546875" style="5" customWidth="1"/>
    <col min="5379" max="5379" width="12.7109375" style="5" customWidth="1"/>
    <col min="5380" max="5380" width="20.7109375" style="5" customWidth="1"/>
    <col min="5381" max="5381" width="13.140625" style="5" customWidth="1"/>
    <col min="5382" max="5382" width="20.140625" style="5" customWidth="1"/>
    <col min="5383" max="5632" width="9.140625" style="5"/>
    <col min="5633" max="5633" width="6.140625" style="5" customWidth="1"/>
    <col min="5634" max="5634" width="19.85546875" style="5" customWidth="1"/>
    <col min="5635" max="5635" width="12.7109375" style="5" customWidth="1"/>
    <col min="5636" max="5636" width="20.7109375" style="5" customWidth="1"/>
    <col min="5637" max="5637" width="13.140625" style="5" customWidth="1"/>
    <col min="5638" max="5638" width="20.140625" style="5" customWidth="1"/>
    <col min="5639" max="5888" width="9.140625" style="5"/>
    <col min="5889" max="5889" width="6.140625" style="5" customWidth="1"/>
    <col min="5890" max="5890" width="19.85546875" style="5" customWidth="1"/>
    <col min="5891" max="5891" width="12.7109375" style="5" customWidth="1"/>
    <col min="5892" max="5892" width="20.7109375" style="5" customWidth="1"/>
    <col min="5893" max="5893" width="13.140625" style="5" customWidth="1"/>
    <col min="5894" max="5894" width="20.140625" style="5" customWidth="1"/>
    <col min="5895" max="6144" width="9.140625" style="5"/>
    <col min="6145" max="6145" width="6.140625" style="5" customWidth="1"/>
    <col min="6146" max="6146" width="19.85546875" style="5" customWidth="1"/>
    <col min="6147" max="6147" width="12.7109375" style="5" customWidth="1"/>
    <col min="6148" max="6148" width="20.7109375" style="5" customWidth="1"/>
    <col min="6149" max="6149" width="13.140625" style="5" customWidth="1"/>
    <col min="6150" max="6150" width="20.140625" style="5" customWidth="1"/>
    <col min="6151" max="6400" width="9.140625" style="5"/>
    <col min="6401" max="6401" width="6.140625" style="5" customWidth="1"/>
    <col min="6402" max="6402" width="19.85546875" style="5" customWidth="1"/>
    <col min="6403" max="6403" width="12.7109375" style="5" customWidth="1"/>
    <col min="6404" max="6404" width="20.7109375" style="5" customWidth="1"/>
    <col min="6405" max="6405" width="13.140625" style="5" customWidth="1"/>
    <col min="6406" max="6406" width="20.140625" style="5" customWidth="1"/>
    <col min="6407" max="6656" width="9.140625" style="5"/>
    <col min="6657" max="6657" width="6.140625" style="5" customWidth="1"/>
    <col min="6658" max="6658" width="19.85546875" style="5" customWidth="1"/>
    <col min="6659" max="6659" width="12.7109375" style="5" customWidth="1"/>
    <col min="6660" max="6660" width="20.7109375" style="5" customWidth="1"/>
    <col min="6661" max="6661" width="13.140625" style="5" customWidth="1"/>
    <col min="6662" max="6662" width="20.140625" style="5" customWidth="1"/>
    <col min="6663" max="6912" width="9.140625" style="5"/>
    <col min="6913" max="6913" width="6.140625" style="5" customWidth="1"/>
    <col min="6914" max="6914" width="19.85546875" style="5" customWidth="1"/>
    <col min="6915" max="6915" width="12.7109375" style="5" customWidth="1"/>
    <col min="6916" max="6916" width="20.7109375" style="5" customWidth="1"/>
    <col min="6917" max="6917" width="13.140625" style="5" customWidth="1"/>
    <col min="6918" max="6918" width="20.140625" style="5" customWidth="1"/>
    <col min="6919" max="7168" width="9.140625" style="5"/>
    <col min="7169" max="7169" width="6.140625" style="5" customWidth="1"/>
    <col min="7170" max="7170" width="19.85546875" style="5" customWidth="1"/>
    <col min="7171" max="7171" width="12.7109375" style="5" customWidth="1"/>
    <col min="7172" max="7172" width="20.7109375" style="5" customWidth="1"/>
    <col min="7173" max="7173" width="13.140625" style="5" customWidth="1"/>
    <col min="7174" max="7174" width="20.140625" style="5" customWidth="1"/>
    <col min="7175" max="7424" width="9.140625" style="5"/>
    <col min="7425" max="7425" width="6.140625" style="5" customWidth="1"/>
    <col min="7426" max="7426" width="19.85546875" style="5" customWidth="1"/>
    <col min="7427" max="7427" width="12.7109375" style="5" customWidth="1"/>
    <col min="7428" max="7428" width="20.7109375" style="5" customWidth="1"/>
    <col min="7429" max="7429" width="13.140625" style="5" customWidth="1"/>
    <col min="7430" max="7430" width="20.140625" style="5" customWidth="1"/>
    <col min="7431" max="7680" width="9.140625" style="5"/>
    <col min="7681" max="7681" width="6.140625" style="5" customWidth="1"/>
    <col min="7682" max="7682" width="19.85546875" style="5" customWidth="1"/>
    <col min="7683" max="7683" width="12.7109375" style="5" customWidth="1"/>
    <col min="7684" max="7684" width="20.7109375" style="5" customWidth="1"/>
    <col min="7685" max="7685" width="13.140625" style="5" customWidth="1"/>
    <col min="7686" max="7686" width="20.140625" style="5" customWidth="1"/>
    <col min="7687" max="7936" width="9.140625" style="5"/>
    <col min="7937" max="7937" width="6.140625" style="5" customWidth="1"/>
    <col min="7938" max="7938" width="19.85546875" style="5" customWidth="1"/>
    <col min="7939" max="7939" width="12.7109375" style="5" customWidth="1"/>
    <col min="7940" max="7940" width="20.7109375" style="5" customWidth="1"/>
    <col min="7941" max="7941" width="13.140625" style="5" customWidth="1"/>
    <col min="7942" max="7942" width="20.140625" style="5" customWidth="1"/>
    <col min="7943" max="8192" width="9.140625" style="5"/>
    <col min="8193" max="8193" width="6.140625" style="5" customWidth="1"/>
    <col min="8194" max="8194" width="19.85546875" style="5" customWidth="1"/>
    <col min="8195" max="8195" width="12.7109375" style="5" customWidth="1"/>
    <col min="8196" max="8196" width="20.7109375" style="5" customWidth="1"/>
    <col min="8197" max="8197" width="13.140625" style="5" customWidth="1"/>
    <col min="8198" max="8198" width="20.140625" style="5" customWidth="1"/>
    <col min="8199" max="8448" width="9.140625" style="5"/>
    <col min="8449" max="8449" width="6.140625" style="5" customWidth="1"/>
    <col min="8450" max="8450" width="19.85546875" style="5" customWidth="1"/>
    <col min="8451" max="8451" width="12.7109375" style="5" customWidth="1"/>
    <col min="8452" max="8452" width="20.7109375" style="5" customWidth="1"/>
    <col min="8453" max="8453" width="13.140625" style="5" customWidth="1"/>
    <col min="8454" max="8454" width="20.140625" style="5" customWidth="1"/>
    <col min="8455" max="8704" width="9.140625" style="5"/>
    <col min="8705" max="8705" width="6.140625" style="5" customWidth="1"/>
    <col min="8706" max="8706" width="19.85546875" style="5" customWidth="1"/>
    <col min="8707" max="8707" width="12.7109375" style="5" customWidth="1"/>
    <col min="8708" max="8708" width="20.7109375" style="5" customWidth="1"/>
    <col min="8709" max="8709" width="13.140625" style="5" customWidth="1"/>
    <col min="8710" max="8710" width="20.140625" style="5" customWidth="1"/>
    <col min="8711" max="8960" width="9.140625" style="5"/>
    <col min="8961" max="8961" width="6.140625" style="5" customWidth="1"/>
    <col min="8962" max="8962" width="19.85546875" style="5" customWidth="1"/>
    <col min="8963" max="8963" width="12.7109375" style="5" customWidth="1"/>
    <col min="8964" max="8964" width="20.7109375" style="5" customWidth="1"/>
    <col min="8965" max="8965" width="13.140625" style="5" customWidth="1"/>
    <col min="8966" max="8966" width="20.140625" style="5" customWidth="1"/>
    <col min="8967" max="9216" width="9.140625" style="5"/>
    <col min="9217" max="9217" width="6.140625" style="5" customWidth="1"/>
    <col min="9218" max="9218" width="19.85546875" style="5" customWidth="1"/>
    <col min="9219" max="9219" width="12.7109375" style="5" customWidth="1"/>
    <col min="9220" max="9220" width="20.7109375" style="5" customWidth="1"/>
    <col min="9221" max="9221" width="13.140625" style="5" customWidth="1"/>
    <col min="9222" max="9222" width="20.140625" style="5" customWidth="1"/>
    <col min="9223" max="9472" width="9.140625" style="5"/>
    <col min="9473" max="9473" width="6.140625" style="5" customWidth="1"/>
    <col min="9474" max="9474" width="19.85546875" style="5" customWidth="1"/>
    <col min="9475" max="9475" width="12.7109375" style="5" customWidth="1"/>
    <col min="9476" max="9476" width="20.7109375" style="5" customWidth="1"/>
    <col min="9477" max="9477" width="13.140625" style="5" customWidth="1"/>
    <col min="9478" max="9478" width="20.140625" style="5" customWidth="1"/>
    <col min="9479" max="9728" width="9.140625" style="5"/>
    <col min="9729" max="9729" width="6.140625" style="5" customWidth="1"/>
    <col min="9730" max="9730" width="19.85546875" style="5" customWidth="1"/>
    <col min="9731" max="9731" width="12.7109375" style="5" customWidth="1"/>
    <col min="9732" max="9732" width="20.7109375" style="5" customWidth="1"/>
    <col min="9733" max="9733" width="13.140625" style="5" customWidth="1"/>
    <col min="9734" max="9734" width="20.140625" style="5" customWidth="1"/>
    <col min="9735" max="9984" width="9.140625" style="5"/>
    <col min="9985" max="9985" width="6.140625" style="5" customWidth="1"/>
    <col min="9986" max="9986" width="19.85546875" style="5" customWidth="1"/>
    <col min="9987" max="9987" width="12.7109375" style="5" customWidth="1"/>
    <col min="9988" max="9988" width="20.7109375" style="5" customWidth="1"/>
    <col min="9989" max="9989" width="13.140625" style="5" customWidth="1"/>
    <col min="9990" max="9990" width="20.140625" style="5" customWidth="1"/>
    <col min="9991" max="10240" width="9.140625" style="5"/>
    <col min="10241" max="10241" width="6.140625" style="5" customWidth="1"/>
    <col min="10242" max="10242" width="19.85546875" style="5" customWidth="1"/>
    <col min="10243" max="10243" width="12.7109375" style="5" customWidth="1"/>
    <col min="10244" max="10244" width="20.7109375" style="5" customWidth="1"/>
    <col min="10245" max="10245" width="13.140625" style="5" customWidth="1"/>
    <col min="10246" max="10246" width="20.140625" style="5" customWidth="1"/>
    <col min="10247" max="10496" width="9.140625" style="5"/>
    <col min="10497" max="10497" width="6.140625" style="5" customWidth="1"/>
    <col min="10498" max="10498" width="19.85546875" style="5" customWidth="1"/>
    <col min="10499" max="10499" width="12.7109375" style="5" customWidth="1"/>
    <col min="10500" max="10500" width="20.7109375" style="5" customWidth="1"/>
    <col min="10501" max="10501" width="13.140625" style="5" customWidth="1"/>
    <col min="10502" max="10502" width="20.140625" style="5" customWidth="1"/>
    <col min="10503" max="10752" width="9.140625" style="5"/>
    <col min="10753" max="10753" width="6.140625" style="5" customWidth="1"/>
    <col min="10754" max="10754" width="19.85546875" style="5" customWidth="1"/>
    <col min="10755" max="10755" width="12.7109375" style="5" customWidth="1"/>
    <col min="10756" max="10756" width="20.7109375" style="5" customWidth="1"/>
    <col min="10757" max="10757" width="13.140625" style="5" customWidth="1"/>
    <col min="10758" max="10758" width="20.140625" style="5" customWidth="1"/>
    <col min="10759" max="11008" width="9.140625" style="5"/>
    <col min="11009" max="11009" width="6.140625" style="5" customWidth="1"/>
    <col min="11010" max="11010" width="19.85546875" style="5" customWidth="1"/>
    <col min="11011" max="11011" width="12.7109375" style="5" customWidth="1"/>
    <col min="11012" max="11012" width="20.7109375" style="5" customWidth="1"/>
    <col min="11013" max="11013" width="13.140625" style="5" customWidth="1"/>
    <col min="11014" max="11014" width="20.140625" style="5" customWidth="1"/>
    <col min="11015" max="11264" width="9.140625" style="5"/>
    <col min="11265" max="11265" width="6.140625" style="5" customWidth="1"/>
    <col min="11266" max="11266" width="19.85546875" style="5" customWidth="1"/>
    <col min="11267" max="11267" width="12.7109375" style="5" customWidth="1"/>
    <col min="11268" max="11268" width="20.7109375" style="5" customWidth="1"/>
    <col min="11269" max="11269" width="13.140625" style="5" customWidth="1"/>
    <col min="11270" max="11270" width="20.140625" style="5" customWidth="1"/>
    <col min="11271" max="11520" width="9.140625" style="5"/>
    <col min="11521" max="11521" width="6.140625" style="5" customWidth="1"/>
    <col min="11522" max="11522" width="19.85546875" style="5" customWidth="1"/>
    <col min="11523" max="11523" width="12.7109375" style="5" customWidth="1"/>
    <col min="11524" max="11524" width="20.7109375" style="5" customWidth="1"/>
    <col min="11525" max="11525" width="13.140625" style="5" customWidth="1"/>
    <col min="11526" max="11526" width="20.140625" style="5" customWidth="1"/>
    <col min="11527" max="11776" width="9.140625" style="5"/>
    <col min="11777" max="11777" width="6.140625" style="5" customWidth="1"/>
    <col min="11778" max="11778" width="19.85546875" style="5" customWidth="1"/>
    <col min="11779" max="11779" width="12.7109375" style="5" customWidth="1"/>
    <col min="11780" max="11780" width="20.7109375" style="5" customWidth="1"/>
    <col min="11781" max="11781" width="13.140625" style="5" customWidth="1"/>
    <col min="11782" max="11782" width="20.140625" style="5" customWidth="1"/>
    <col min="11783" max="12032" width="9.140625" style="5"/>
    <col min="12033" max="12033" width="6.140625" style="5" customWidth="1"/>
    <col min="12034" max="12034" width="19.85546875" style="5" customWidth="1"/>
    <col min="12035" max="12035" width="12.7109375" style="5" customWidth="1"/>
    <col min="12036" max="12036" width="20.7109375" style="5" customWidth="1"/>
    <col min="12037" max="12037" width="13.140625" style="5" customWidth="1"/>
    <col min="12038" max="12038" width="20.140625" style="5" customWidth="1"/>
    <col min="12039" max="12288" width="9.140625" style="5"/>
    <col min="12289" max="12289" width="6.140625" style="5" customWidth="1"/>
    <col min="12290" max="12290" width="19.85546875" style="5" customWidth="1"/>
    <col min="12291" max="12291" width="12.7109375" style="5" customWidth="1"/>
    <col min="12292" max="12292" width="20.7109375" style="5" customWidth="1"/>
    <col min="12293" max="12293" width="13.140625" style="5" customWidth="1"/>
    <col min="12294" max="12294" width="20.140625" style="5" customWidth="1"/>
    <col min="12295" max="12544" width="9.140625" style="5"/>
    <col min="12545" max="12545" width="6.140625" style="5" customWidth="1"/>
    <col min="12546" max="12546" width="19.85546875" style="5" customWidth="1"/>
    <col min="12547" max="12547" width="12.7109375" style="5" customWidth="1"/>
    <col min="12548" max="12548" width="20.7109375" style="5" customWidth="1"/>
    <col min="12549" max="12549" width="13.140625" style="5" customWidth="1"/>
    <col min="12550" max="12550" width="20.140625" style="5" customWidth="1"/>
    <col min="12551" max="12800" width="9.140625" style="5"/>
    <col min="12801" max="12801" width="6.140625" style="5" customWidth="1"/>
    <col min="12802" max="12802" width="19.85546875" style="5" customWidth="1"/>
    <col min="12803" max="12803" width="12.7109375" style="5" customWidth="1"/>
    <col min="12804" max="12804" width="20.7109375" style="5" customWidth="1"/>
    <col min="12805" max="12805" width="13.140625" style="5" customWidth="1"/>
    <col min="12806" max="12806" width="20.140625" style="5" customWidth="1"/>
    <col min="12807" max="13056" width="9.140625" style="5"/>
    <col min="13057" max="13057" width="6.140625" style="5" customWidth="1"/>
    <col min="13058" max="13058" width="19.85546875" style="5" customWidth="1"/>
    <col min="13059" max="13059" width="12.7109375" style="5" customWidth="1"/>
    <col min="13060" max="13060" width="20.7109375" style="5" customWidth="1"/>
    <col min="13061" max="13061" width="13.140625" style="5" customWidth="1"/>
    <col min="13062" max="13062" width="20.140625" style="5" customWidth="1"/>
    <col min="13063" max="13312" width="9.140625" style="5"/>
    <col min="13313" max="13313" width="6.140625" style="5" customWidth="1"/>
    <col min="13314" max="13314" width="19.85546875" style="5" customWidth="1"/>
    <col min="13315" max="13315" width="12.7109375" style="5" customWidth="1"/>
    <col min="13316" max="13316" width="20.7109375" style="5" customWidth="1"/>
    <col min="13317" max="13317" width="13.140625" style="5" customWidth="1"/>
    <col min="13318" max="13318" width="20.140625" style="5" customWidth="1"/>
    <col min="13319" max="13568" width="9.140625" style="5"/>
    <col min="13569" max="13569" width="6.140625" style="5" customWidth="1"/>
    <col min="13570" max="13570" width="19.85546875" style="5" customWidth="1"/>
    <col min="13571" max="13571" width="12.7109375" style="5" customWidth="1"/>
    <col min="13572" max="13572" width="20.7109375" style="5" customWidth="1"/>
    <col min="13573" max="13573" width="13.140625" style="5" customWidth="1"/>
    <col min="13574" max="13574" width="20.140625" style="5" customWidth="1"/>
    <col min="13575" max="13824" width="9.140625" style="5"/>
    <col min="13825" max="13825" width="6.140625" style="5" customWidth="1"/>
    <col min="13826" max="13826" width="19.85546875" style="5" customWidth="1"/>
    <col min="13827" max="13827" width="12.7109375" style="5" customWidth="1"/>
    <col min="13828" max="13828" width="20.7109375" style="5" customWidth="1"/>
    <col min="13829" max="13829" width="13.140625" style="5" customWidth="1"/>
    <col min="13830" max="13830" width="20.140625" style="5" customWidth="1"/>
    <col min="13831" max="14080" width="9.140625" style="5"/>
    <col min="14081" max="14081" width="6.140625" style="5" customWidth="1"/>
    <col min="14082" max="14082" width="19.85546875" style="5" customWidth="1"/>
    <col min="14083" max="14083" width="12.7109375" style="5" customWidth="1"/>
    <col min="14084" max="14084" width="20.7109375" style="5" customWidth="1"/>
    <col min="14085" max="14085" width="13.140625" style="5" customWidth="1"/>
    <col min="14086" max="14086" width="20.140625" style="5" customWidth="1"/>
    <col min="14087" max="14336" width="9.140625" style="5"/>
    <col min="14337" max="14337" width="6.140625" style="5" customWidth="1"/>
    <col min="14338" max="14338" width="19.85546875" style="5" customWidth="1"/>
    <col min="14339" max="14339" width="12.7109375" style="5" customWidth="1"/>
    <col min="14340" max="14340" width="20.7109375" style="5" customWidth="1"/>
    <col min="14341" max="14341" width="13.140625" style="5" customWidth="1"/>
    <col min="14342" max="14342" width="20.140625" style="5" customWidth="1"/>
    <col min="14343" max="14592" width="9.140625" style="5"/>
    <col min="14593" max="14593" width="6.140625" style="5" customWidth="1"/>
    <col min="14594" max="14594" width="19.85546875" style="5" customWidth="1"/>
    <col min="14595" max="14595" width="12.7109375" style="5" customWidth="1"/>
    <col min="14596" max="14596" width="20.7109375" style="5" customWidth="1"/>
    <col min="14597" max="14597" width="13.140625" style="5" customWidth="1"/>
    <col min="14598" max="14598" width="20.140625" style="5" customWidth="1"/>
    <col min="14599" max="14848" width="9.140625" style="5"/>
    <col min="14849" max="14849" width="6.140625" style="5" customWidth="1"/>
    <col min="14850" max="14850" width="19.85546875" style="5" customWidth="1"/>
    <col min="14851" max="14851" width="12.7109375" style="5" customWidth="1"/>
    <col min="14852" max="14852" width="20.7109375" style="5" customWidth="1"/>
    <col min="14853" max="14853" width="13.140625" style="5" customWidth="1"/>
    <col min="14854" max="14854" width="20.140625" style="5" customWidth="1"/>
    <col min="14855" max="15104" width="9.140625" style="5"/>
    <col min="15105" max="15105" width="6.140625" style="5" customWidth="1"/>
    <col min="15106" max="15106" width="19.85546875" style="5" customWidth="1"/>
    <col min="15107" max="15107" width="12.7109375" style="5" customWidth="1"/>
    <col min="15108" max="15108" width="20.7109375" style="5" customWidth="1"/>
    <col min="15109" max="15109" width="13.140625" style="5" customWidth="1"/>
    <col min="15110" max="15110" width="20.140625" style="5" customWidth="1"/>
    <col min="15111" max="15360" width="9.140625" style="5"/>
    <col min="15361" max="15361" width="6.140625" style="5" customWidth="1"/>
    <col min="15362" max="15362" width="19.85546875" style="5" customWidth="1"/>
    <col min="15363" max="15363" width="12.7109375" style="5" customWidth="1"/>
    <col min="15364" max="15364" width="20.7109375" style="5" customWidth="1"/>
    <col min="15365" max="15365" width="13.140625" style="5" customWidth="1"/>
    <col min="15366" max="15366" width="20.140625" style="5" customWidth="1"/>
    <col min="15367" max="15616" width="9.140625" style="5"/>
    <col min="15617" max="15617" width="6.140625" style="5" customWidth="1"/>
    <col min="15618" max="15618" width="19.85546875" style="5" customWidth="1"/>
    <col min="15619" max="15619" width="12.7109375" style="5" customWidth="1"/>
    <col min="15620" max="15620" width="20.7109375" style="5" customWidth="1"/>
    <col min="15621" max="15621" width="13.140625" style="5" customWidth="1"/>
    <col min="15622" max="15622" width="20.140625" style="5" customWidth="1"/>
    <col min="15623" max="15872" width="9.140625" style="5"/>
    <col min="15873" max="15873" width="6.140625" style="5" customWidth="1"/>
    <col min="15874" max="15874" width="19.85546875" style="5" customWidth="1"/>
    <col min="15875" max="15875" width="12.7109375" style="5" customWidth="1"/>
    <col min="15876" max="15876" width="20.7109375" style="5" customWidth="1"/>
    <col min="15877" max="15877" width="13.140625" style="5" customWidth="1"/>
    <col min="15878" max="15878" width="20.140625" style="5" customWidth="1"/>
    <col min="15879" max="16128" width="9.140625" style="5"/>
    <col min="16129" max="16129" width="6.140625" style="5" customWidth="1"/>
    <col min="16130" max="16130" width="19.85546875" style="5" customWidth="1"/>
    <col min="16131" max="16131" width="12.7109375" style="5" customWidth="1"/>
    <col min="16132" max="16132" width="20.7109375" style="5" customWidth="1"/>
    <col min="16133" max="16133" width="13.140625" style="5" customWidth="1"/>
    <col min="16134" max="16134" width="20.140625" style="5" customWidth="1"/>
    <col min="16135" max="16384" width="9.140625" style="5"/>
  </cols>
  <sheetData>
    <row r="1" spans="1:6" x14ac:dyDescent="0.25">
      <c r="A1" s="2"/>
      <c r="B1" s="61" t="s">
        <v>116</v>
      </c>
      <c r="C1" s="61"/>
      <c r="D1" s="61"/>
      <c r="E1" s="59" t="str">
        <f>VLOOKUP("P_TEN_BAO_CAO",ThamSo!$B$2:$C$13,2,FALSE)</f>
        <v>Mẫu: TC-04/BTV</v>
      </c>
      <c r="F1" s="59"/>
    </row>
    <row r="2" spans="1:6" x14ac:dyDescent="0.25">
      <c r="A2" s="6"/>
      <c r="B2" s="61" t="s">
        <v>117</v>
      </c>
      <c r="C2" s="61"/>
      <c r="D2" s="61"/>
      <c r="E2" s="59"/>
      <c r="F2" s="59"/>
    </row>
    <row r="3" spans="1:6" x14ac:dyDescent="0.25">
      <c r="A3" s="7"/>
      <c r="B3" s="67" t="str">
        <f>"                    "&amp;VLOOKUP("P_TEN_CHI_NHANH",[1]ThamSo!$B$2:$C$13,2,FALSE)</f>
        <v xml:space="preserve">                    Chi nhánh Thới Lai</v>
      </c>
      <c r="C3" s="67"/>
      <c r="D3" s="67"/>
      <c r="E3" s="6"/>
      <c r="F3" s="6"/>
    </row>
    <row r="4" spans="1:6" hidden="1" x14ac:dyDescent="0.25">
      <c r="A4" s="7"/>
      <c r="B4" s="55" t="str">
        <f>"                    "&amp;VLOOKUP("P_TEN_PHONG_GD",[1]ThamSo!$B$2:$C$13,2,FALSE)</f>
        <v xml:space="preserve">                    Văn phòng giao dịch Thới Lai</v>
      </c>
      <c r="C4" s="55"/>
      <c r="D4" s="55"/>
      <c r="E4" s="6"/>
      <c r="F4" s="6"/>
    </row>
    <row r="5" spans="1:6" ht="37.5" customHeight="1" x14ac:dyDescent="0.25">
      <c r="A5" s="58" t="s">
        <v>4</v>
      </c>
      <c r="B5" s="58"/>
      <c r="C5" s="58"/>
      <c r="D5" s="58"/>
      <c r="E5" s="58"/>
      <c r="F5" s="58"/>
    </row>
    <row r="6" spans="1:6" x14ac:dyDescent="0.25">
      <c r="B6" s="19" t="str">
        <f>"Ngày: "&amp;RIGHT(VLOOKUP("P_NGAY_BAO_CAO",ThamSo!$B$2:$C$14,2,FALSE),2)&amp;"/"&amp;MID(VLOOKUP("P_NGAY_BAO_CAO",ThamSo!$B$2:$C$14,2,FALSE),5,2) &amp; "/" &amp; LEFT(VLOOKUP("P_NGAY_BAO_CAO",ThamSo!$B$2:$C$14,2,FALSE),4)</f>
        <v>Ngày: 31/03/2013</v>
      </c>
      <c r="C6" s="8"/>
      <c r="D6" s="8"/>
      <c r="E6" s="8"/>
      <c r="F6" s="8"/>
    </row>
    <row r="7" spans="1:6" x14ac:dyDescent="0.25">
      <c r="B7" s="19" t="str">
        <f>"Nhóm: " &amp; VLOOKUP("P_NHOM",ThamSo!$B$2:$C$16,2,FALSE)</f>
        <v xml:space="preserve">Nhóm: </v>
      </c>
      <c r="C7" s="8"/>
      <c r="D7" s="8"/>
      <c r="E7" s="8"/>
      <c r="F7" s="8"/>
    </row>
    <row r="8" spans="1:6" x14ac:dyDescent="0.25">
      <c r="B8" s="19" t="str">
        <f>"Địa chỉ: " &amp; VLOOKUP("P_DIA_CHI_NHOM",ThamSo!$B$2:$C$16,2,FALSE)</f>
        <v xml:space="preserve">Địa chỉ: </v>
      </c>
      <c r="C8" s="8"/>
      <c r="D8" s="8"/>
    </row>
    <row r="9" spans="1:6" x14ac:dyDescent="0.25">
      <c r="A9" s="8"/>
      <c r="B9" s="8"/>
      <c r="C9" s="8"/>
      <c r="D9" s="8"/>
      <c r="E9" s="9"/>
      <c r="F9" s="10" t="s">
        <v>8</v>
      </c>
    </row>
    <row r="10" spans="1:6" x14ac:dyDescent="0.25">
      <c r="A10" s="11" t="s">
        <v>9</v>
      </c>
      <c r="B10" s="11" t="s">
        <v>10</v>
      </c>
      <c r="C10" s="11" t="s">
        <v>11</v>
      </c>
      <c r="D10" s="11" t="s">
        <v>12</v>
      </c>
      <c r="E10" s="12" t="s">
        <v>13</v>
      </c>
      <c r="F10" s="11" t="s">
        <v>14</v>
      </c>
    </row>
    <row r="11" spans="1:6" x14ac:dyDescent="0.25">
      <c r="A11" s="37"/>
      <c r="B11" s="37"/>
      <c r="C11" s="38"/>
      <c r="D11" s="68"/>
      <c r="E11" s="56"/>
      <c r="F11" s="39"/>
    </row>
    <row r="12" spans="1:6" ht="23.25" customHeight="1" x14ac:dyDescent="0.25">
      <c r="A12" s="24" t="s">
        <v>121</v>
      </c>
      <c r="B12" s="17"/>
      <c r="C12" s="57" t="s">
        <v>122</v>
      </c>
      <c r="D12" s="17"/>
      <c r="E12" s="18"/>
      <c r="F12" s="18"/>
    </row>
    <row r="13" spans="1:6" s="22" customFormat="1" ht="21.75" customHeight="1" x14ac:dyDescent="0.25">
      <c r="B13" s="22" t="s">
        <v>16</v>
      </c>
      <c r="E13" s="22" t="s">
        <v>15</v>
      </c>
    </row>
    <row r="14" spans="1:6" s="23" customFormat="1" x14ac:dyDescent="0.25">
      <c r="B14" s="23" t="s">
        <v>17</v>
      </c>
      <c r="E14" s="23" t="s">
        <v>17</v>
      </c>
    </row>
    <row r="19" spans="2:2" x14ac:dyDescent="0.25">
      <c r="B19" s="20" t="s">
        <v>120</v>
      </c>
    </row>
  </sheetData>
  <mergeCells count="5">
    <mergeCell ref="B1:D1"/>
    <mergeCell ref="B2:D2"/>
    <mergeCell ref="A5:F5"/>
    <mergeCell ref="E1:F2"/>
    <mergeCell ref="B3:D3"/>
  </mergeCells>
  <pageMargins left="0.7" right="0.7" top="0.5" bottom="0.5" header="0.3" footer="0.3"/>
  <pageSetup paperSize="9" scale="76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A5" sqref="A5:F5"/>
    </sheetView>
  </sheetViews>
  <sheetFormatPr defaultRowHeight="15" x14ac:dyDescent="0.25"/>
  <cols>
    <col min="1" max="1" width="10.42578125" style="5" customWidth="1"/>
    <col min="2" max="2" width="21.140625" style="5" customWidth="1"/>
    <col min="3" max="3" width="10.5703125" style="5" customWidth="1"/>
    <col min="4" max="4" width="34.5703125" style="5" customWidth="1"/>
    <col min="5" max="5" width="11.28515625" style="5" customWidth="1"/>
    <col min="6" max="6" width="12.140625" style="5" customWidth="1"/>
    <col min="7" max="256" width="9.140625" style="5"/>
    <col min="257" max="257" width="6.140625" style="5" customWidth="1"/>
    <col min="258" max="258" width="19.85546875" style="5" customWidth="1"/>
    <col min="259" max="259" width="12.7109375" style="5" customWidth="1"/>
    <col min="260" max="260" width="20.7109375" style="5" customWidth="1"/>
    <col min="261" max="261" width="13.140625" style="5" customWidth="1"/>
    <col min="262" max="262" width="20.140625" style="5" customWidth="1"/>
    <col min="263" max="512" width="9.140625" style="5"/>
    <col min="513" max="513" width="6.140625" style="5" customWidth="1"/>
    <col min="514" max="514" width="19.85546875" style="5" customWidth="1"/>
    <col min="515" max="515" width="12.7109375" style="5" customWidth="1"/>
    <col min="516" max="516" width="20.7109375" style="5" customWidth="1"/>
    <col min="517" max="517" width="13.140625" style="5" customWidth="1"/>
    <col min="518" max="518" width="20.140625" style="5" customWidth="1"/>
    <col min="519" max="768" width="9.140625" style="5"/>
    <col min="769" max="769" width="6.140625" style="5" customWidth="1"/>
    <col min="770" max="770" width="19.85546875" style="5" customWidth="1"/>
    <col min="771" max="771" width="12.7109375" style="5" customWidth="1"/>
    <col min="772" max="772" width="20.7109375" style="5" customWidth="1"/>
    <col min="773" max="773" width="13.140625" style="5" customWidth="1"/>
    <col min="774" max="774" width="20.140625" style="5" customWidth="1"/>
    <col min="775" max="1024" width="9.140625" style="5"/>
    <col min="1025" max="1025" width="6.140625" style="5" customWidth="1"/>
    <col min="1026" max="1026" width="19.85546875" style="5" customWidth="1"/>
    <col min="1027" max="1027" width="12.7109375" style="5" customWidth="1"/>
    <col min="1028" max="1028" width="20.7109375" style="5" customWidth="1"/>
    <col min="1029" max="1029" width="13.140625" style="5" customWidth="1"/>
    <col min="1030" max="1030" width="20.140625" style="5" customWidth="1"/>
    <col min="1031" max="1280" width="9.140625" style="5"/>
    <col min="1281" max="1281" width="6.140625" style="5" customWidth="1"/>
    <col min="1282" max="1282" width="19.85546875" style="5" customWidth="1"/>
    <col min="1283" max="1283" width="12.7109375" style="5" customWidth="1"/>
    <col min="1284" max="1284" width="20.7109375" style="5" customWidth="1"/>
    <col min="1285" max="1285" width="13.140625" style="5" customWidth="1"/>
    <col min="1286" max="1286" width="20.140625" style="5" customWidth="1"/>
    <col min="1287" max="1536" width="9.140625" style="5"/>
    <col min="1537" max="1537" width="6.140625" style="5" customWidth="1"/>
    <col min="1538" max="1538" width="19.85546875" style="5" customWidth="1"/>
    <col min="1539" max="1539" width="12.7109375" style="5" customWidth="1"/>
    <col min="1540" max="1540" width="20.7109375" style="5" customWidth="1"/>
    <col min="1541" max="1541" width="13.140625" style="5" customWidth="1"/>
    <col min="1542" max="1542" width="20.140625" style="5" customWidth="1"/>
    <col min="1543" max="1792" width="9.140625" style="5"/>
    <col min="1793" max="1793" width="6.140625" style="5" customWidth="1"/>
    <col min="1794" max="1794" width="19.85546875" style="5" customWidth="1"/>
    <col min="1795" max="1795" width="12.7109375" style="5" customWidth="1"/>
    <col min="1796" max="1796" width="20.7109375" style="5" customWidth="1"/>
    <col min="1797" max="1797" width="13.140625" style="5" customWidth="1"/>
    <col min="1798" max="1798" width="20.140625" style="5" customWidth="1"/>
    <col min="1799" max="2048" width="9.140625" style="5"/>
    <col min="2049" max="2049" width="6.140625" style="5" customWidth="1"/>
    <col min="2050" max="2050" width="19.85546875" style="5" customWidth="1"/>
    <col min="2051" max="2051" width="12.7109375" style="5" customWidth="1"/>
    <col min="2052" max="2052" width="20.7109375" style="5" customWidth="1"/>
    <col min="2053" max="2053" width="13.140625" style="5" customWidth="1"/>
    <col min="2054" max="2054" width="20.140625" style="5" customWidth="1"/>
    <col min="2055" max="2304" width="9.140625" style="5"/>
    <col min="2305" max="2305" width="6.140625" style="5" customWidth="1"/>
    <col min="2306" max="2306" width="19.85546875" style="5" customWidth="1"/>
    <col min="2307" max="2307" width="12.7109375" style="5" customWidth="1"/>
    <col min="2308" max="2308" width="20.7109375" style="5" customWidth="1"/>
    <col min="2309" max="2309" width="13.140625" style="5" customWidth="1"/>
    <col min="2310" max="2310" width="20.140625" style="5" customWidth="1"/>
    <col min="2311" max="2560" width="9.140625" style="5"/>
    <col min="2561" max="2561" width="6.140625" style="5" customWidth="1"/>
    <col min="2562" max="2562" width="19.85546875" style="5" customWidth="1"/>
    <col min="2563" max="2563" width="12.7109375" style="5" customWidth="1"/>
    <col min="2564" max="2564" width="20.7109375" style="5" customWidth="1"/>
    <col min="2565" max="2565" width="13.140625" style="5" customWidth="1"/>
    <col min="2566" max="2566" width="20.140625" style="5" customWidth="1"/>
    <col min="2567" max="2816" width="9.140625" style="5"/>
    <col min="2817" max="2817" width="6.140625" style="5" customWidth="1"/>
    <col min="2818" max="2818" width="19.85546875" style="5" customWidth="1"/>
    <col min="2819" max="2819" width="12.7109375" style="5" customWidth="1"/>
    <col min="2820" max="2820" width="20.7109375" style="5" customWidth="1"/>
    <col min="2821" max="2821" width="13.140625" style="5" customWidth="1"/>
    <col min="2822" max="2822" width="20.140625" style="5" customWidth="1"/>
    <col min="2823" max="3072" width="9.140625" style="5"/>
    <col min="3073" max="3073" width="6.140625" style="5" customWidth="1"/>
    <col min="3074" max="3074" width="19.85546875" style="5" customWidth="1"/>
    <col min="3075" max="3075" width="12.7109375" style="5" customWidth="1"/>
    <col min="3076" max="3076" width="20.7109375" style="5" customWidth="1"/>
    <col min="3077" max="3077" width="13.140625" style="5" customWidth="1"/>
    <col min="3078" max="3078" width="20.140625" style="5" customWidth="1"/>
    <col min="3079" max="3328" width="9.140625" style="5"/>
    <col min="3329" max="3329" width="6.140625" style="5" customWidth="1"/>
    <col min="3330" max="3330" width="19.85546875" style="5" customWidth="1"/>
    <col min="3331" max="3331" width="12.7109375" style="5" customWidth="1"/>
    <col min="3332" max="3332" width="20.7109375" style="5" customWidth="1"/>
    <col min="3333" max="3333" width="13.140625" style="5" customWidth="1"/>
    <col min="3334" max="3334" width="20.140625" style="5" customWidth="1"/>
    <col min="3335" max="3584" width="9.140625" style="5"/>
    <col min="3585" max="3585" width="6.140625" style="5" customWidth="1"/>
    <col min="3586" max="3586" width="19.85546875" style="5" customWidth="1"/>
    <col min="3587" max="3587" width="12.7109375" style="5" customWidth="1"/>
    <col min="3588" max="3588" width="20.7109375" style="5" customWidth="1"/>
    <col min="3589" max="3589" width="13.140625" style="5" customWidth="1"/>
    <col min="3590" max="3590" width="20.140625" style="5" customWidth="1"/>
    <col min="3591" max="3840" width="9.140625" style="5"/>
    <col min="3841" max="3841" width="6.140625" style="5" customWidth="1"/>
    <col min="3842" max="3842" width="19.85546875" style="5" customWidth="1"/>
    <col min="3843" max="3843" width="12.7109375" style="5" customWidth="1"/>
    <col min="3844" max="3844" width="20.7109375" style="5" customWidth="1"/>
    <col min="3845" max="3845" width="13.140625" style="5" customWidth="1"/>
    <col min="3846" max="3846" width="20.140625" style="5" customWidth="1"/>
    <col min="3847" max="4096" width="9.140625" style="5"/>
    <col min="4097" max="4097" width="6.140625" style="5" customWidth="1"/>
    <col min="4098" max="4098" width="19.85546875" style="5" customWidth="1"/>
    <col min="4099" max="4099" width="12.7109375" style="5" customWidth="1"/>
    <col min="4100" max="4100" width="20.7109375" style="5" customWidth="1"/>
    <col min="4101" max="4101" width="13.140625" style="5" customWidth="1"/>
    <col min="4102" max="4102" width="20.140625" style="5" customWidth="1"/>
    <col min="4103" max="4352" width="9.140625" style="5"/>
    <col min="4353" max="4353" width="6.140625" style="5" customWidth="1"/>
    <col min="4354" max="4354" width="19.85546875" style="5" customWidth="1"/>
    <col min="4355" max="4355" width="12.7109375" style="5" customWidth="1"/>
    <col min="4356" max="4356" width="20.7109375" style="5" customWidth="1"/>
    <col min="4357" max="4357" width="13.140625" style="5" customWidth="1"/>
    <col min="4358" max="4358" width="20.140625" style="5" customWidth="1"/>
    <col min="4359" max="4608" width="9.140625" style="5"/>
    <col min="4609" max="4609" width="6.140625" style="5" customWidth="1"/>
    <col min="4610" max="4610" width="19.85546875" style="5" customWidth="1"/>
    <col min="4611" max="4611" width="12.7109375" style="5" customWidth="1"/>
    <col min="4612" max="4612" width="20.7109375" style="5" customWidth="1"/>
    <col min="4613" max="4613" width="13.140625" style="5" customWidth="1"/>
    <col min="4614" max="4614" width="20.140625" style="5" customWidth="1"/>
    <col min="4615" max="4864" width="9.140625" style="5"/>
    <col min="4865" max="4865" width="6.140625" style="5" customWidth="1"/>
    <col min="4866" max="4866" width="19.85546875" style="5" customWidth="1"/>
    <col min="4867" max="4867" width="12.7109375" style="5" customWidth="1"/>
    <col min="4868" max="4868" width="20.7109375" style="5" customWidth="1"/>
    <col min="4869" max="4869" width="13.140625" style="5" customWidth="1"/>
    <col min="4870" max="4870" width="20.140625" style="5" customWidth="1"/>
    <col min="4871" max="5120" width="9.140625" style="5"/>
    <col min="5121" max="5121" width="6.140625" style="5" customWidth="1"/>
    <col min="5122" max="5122" width="19.85546875" style="5" customWidth="1"/>
    <col min="5123" max="5123" width="12.7109375" style="5" customWidth="1"/>
    <col min="5124" max="5124" width="20.7109375" style="5" customWidth="1"/>
    <col min="5125" max="5125" width="13.140625" style="5" customWidth="1"/>
    <col min="5126" max="5126" width="20.140625" style="5" customWidth="1"/>
    <col min="5127" max="5376" width="9.140625" style="5"/>
    <col min="5377" max="5377" width="6.140625" style="5" customWidth="1"/>
    <col min="5378" max="5378" width="19.85546875" style="5" customWidth="1"/>
    <col min="5379" max="5379" width="12.7109375" style="5" customWidth="1"/>
    <col min="5380" max="5380" width="20.7109375" style="5" customWidth="1"/>
    <col min="5381" max="5381" width="13.140625" style="5" customWidth="1"/>
    <col min="5382" max="5382" width="20.140625" style="5" customWidth="1"/>
    <col min="5383" max="5632" width="9.140625" style="5"/>
    <col min="5633" max="5633" width="6.140625" style="5" customWidth="1"/>
    <col min="5634" max="5634" width="19.85546875" style="5" customWidth="1"/>
    <col min="5635" max="5635" width="12.7109375" style="5" customWidth="1"/>
    <col min="5636" max="5636" width="20.7109375" style="5" customWidth="1"/>
    <col min="5637" max="5637" width="13.140625" style="5" customWidth="1"/>
    <col min="5638" max="5638" width="20.140625" style="5" customWidth="1"/>
    <col min="5639" max="5888" width="9.140625" style="5"/>
    <col min="5889" max="5889" width="6.140625" style="5" customWidth="1"/>
    <col min="5890" max="5890" width="19.85546875" style="5" customWidth="1"/>
    <col min="5891" max="5891" width="12.7109375" style="5" customWidth="1"/>
    <col min="5892" max="5892" width="20.7109375" style="5" customWidth="1"/>
    <col min="5893" max="5893" width="13.140625" style="5" customWidth="1"/>
    <col min="5894" max="5894" width="20.140625" style="5" customWidth="1"/>
    <col min="5895" max="6144" width="9.140625" style="5"/>
    <col min="6145" max="6145" width="6.140625" style="5" customWidth="1"/>
    <col min="6146" max="6146" width="19.85546875" style="5" customWidth="1"/>
    <col min="6147" max="6147" width="12.7109375" style="5" customWidth="1"/>
    <col min="6148" max="6148" width="20.7109375" style="5" customWidth="1"/>
    <col min="6149" max="6149" width="13.140625" style="5" customWidth="1"/>
    <col min="6150" max="6150" width="20.140625" style="5" customWidth="1"/>
    <col min="6151" max="6400" width="9.140625" style="5"/>
    <col min="6401" max="6401" width="6.140625" style="5" customWidth="1"/>
    <col min="6402" max="6402" width="19.85546875" style="5" customWidth="1"/>
    <col min="6403" max="6403" width="12.7109375" style="5" customWidth="1"/>
    <col min="6404" max="6404" width="20.7109375" style="5" customWidth="1"/>
    <col min="6405" max="6405" width="13.140625" style="5" customWidth="1"/>
    <col min="6406" max="6406" width="20.140625" style="5" customWidth="1"/>
    <col min="6407" max="6656" width="9.140625" style="5"/>
    <col min="6657" max="6657" width="6.140625" style="5" customWidth="1"/>
    <col min="6658" max="6658" width="19.85546875" style="5" customWidth="1"/>
    <col min="6659" max="6659" width="12.7109375" style="5" customWidth="1"/>
    <col min="6660" max="6660" width="20.7109375" style="5" customWidth="1"/>
    <col min="6661" max="6661" width="13.140625" style="5" customWidth="1"/>
    <col min="6662" max="6662" width="20.140625" style="5" customWidth="1"/>
    <col min="6663" max="6912" width="9.140625" style="5"/>
    <col min="6913" max="6913" width="6.140625" style="5" customWidth="1"/>
    <col min="6914" max="6914" width="19.85546875" style="5" customWidth="1"/>
    <col min="6915" max="6915" width="12.7109375" style="5" customWidth="1"/>
    <col min="6916" max="6916" width="20.7109375" style="5" customWidth="1"/>
    <col min="6917" max="6917" width="13.140625" style="5" customWidth="1"/>
    <col min="6918" max="6918" width="20.140625" style="5" customWidth="1"/>
    <col min="6919" max="7168" width="9.140625" style="5"/>
    <col min="7169" max="7169" width="6.140625" style="5" customWidth="1"/>
    <col min="7170" max="7170" width="19.85546875" style="5" customWidth="1"/>
    <col min="7171" max="7171" width="12.7109375" style="5" customWidth="1"/>
    <col min="7172" max="7172" width="20.7109375" style="5" customWidth="1"/>
    <col min="7173" max="7173" width="13.140625" style="5" customWidth="1"/>
    <col min="7174" max="7174" width="20.140625" style="5" customWidth="1"/>
    <col min="7175" max="7424" width="9.140625" style="5"/>
    <col min="7425" max="7425" width="6.140625" style="5" customWidth="1"/>
    <col min="7426" max="7426" width="19.85546875" style="5" customWidth="1"/>
    <col min="7427" max="7427" width="12.7109375" style="5" customWidth="1"/>
    <col min="7428" max="7428" width="20.7109375" style="5" customWidth="1"/>
    <col min="7429" max="7429" width="13.140625" style="5" customWidth="1"/>
    <col min="7430" max="7430" width="20.140625" style="5" customWidth="1"/>
    <col min="7431" max="7680" width="9.140625" style="5"/>
    <col min="7681" max="7681" width="6.140625" style="5" customWidth="1"/>
    <col min="7682" max="7682" width="19.85546875" style="5" customWidth="1"/>
    <col min="7683" max="7683" width="12.7109375" style="5" customWidth="1"/>
    <col min="7684" max="7684" width="20.7109375" style="5" customWidth="1"/>
    <col min="7685" max="7685" width="13.140625" style="5" customWidth="1"/>
    <col min="7686" max="7686" width="20.140625" style="5" customWidth="1"/>
    <col min="7687" max="7936" width="9.140625" style="5"/>
    <col min="7937" max="7937" width="6.140625" style="5" customWidth="1"/>
    <col min="7938" max="7938" width="19.85546875" style="5" customWidth="1"/>
    <col min="7939" max="7939" width="12.7109375" style="5" customWidth="1"/>
    <col min="7940" max="7940" width="20.7109375" style="5" customWidth="1"/>
    <col min="7941" max="7941" width="13.140625" style="5" customWidth="1"/>
    <col min="7942" max="7942" width="20.140625" style="5" customWidth="1"/>
    <col min="7943" max="8192" width="9.140625" style="5"/>
    <col min="8193" max="8193" width="6.140625" style="5" customWidth="1"/>
    <col min="8194" max="8194" width="19.85546875" style="5" customWidth="1"/>
    <col min="8195" max="8195" width="12.7109375" style="5" customWidth="1"/>
    <col min="8196" max="8196" width="20.7109375" style="5" customWidth="1"/>
    <col min="8197" max="8197" width="13.140625" style="5" customWidth="1"/>
    <col min="8198" max="8198" width="20.140625" style="5" customWidth="1"/>
    <col min="8199" max="8448" width="9.140625" style="5"/>
    <col min="8449" max="8449" width="6.140625" style="5" customWidth="1"/>
    <col min="8450" max="8450" width="19.85546875" style="5" customWidth="1"/>
    <col min="8451" max="8451" width="12.7109375" style="5" customWidth="1"/>
    <col min="8452" max="8452" width="20.7109375" style="5" customWidth="1"/>
    <col min="8453" max="8453" width="13.140625" style="5" customWidth="1"/>
    <col min="8454" max="8454" width="20.140625" style="5" customWidth="1"/>
    <col min="8455" max="8704" width="9.140625" style="5"/>
    <col min="8705" max="8705" width="6.140625" style="5" customWidth="1"/>
    <col min="8706" max="8706" width="19.85546875" style="5" customWidth="1"/>
    <col min="8707" max="8707" width="12.7109375" style="5" customWidth="1"/>
    <col min="8708" max="8708" width="20.7109375" style="5" customWidth="1"/>
    <col min="8709" max="8709" width="13.140625" style="5" customWidth="1"/>
    <col min="8710" max="8710" width="20.140625" style="5" customWidth="1"/>
    <col min="8711" max="8960" width="9.140625" style="5"/>
    <col min="8961" max="8961" width="6.140625" style="5" customWidth="1"/>
    <col min="8962" max="8962" width="19.85546875" style="5" customWidth="1"/>
    <col min="8963" max="8963" width="12.7109375" style="5" customWidth="1"/>
    <col min="8964" max="8964" width="20.7109375" style="5" customWidth="1"/>
    <col min="8965" max="8965" width="13.140625" style="5" customWidth="1"/>
    <col min="8966" max="8966" width="20.140625" style="5" customWidth="1"/>
    <col min="8967" max="9216" width="9.140625" style="5"/>
    <col min="9217" max="9217" width="6.140625" style="5" customWidth="1"/>
    <col min="9218" max="9218" width="19.85546875" style="5" customWidth="1"/>
    <col min="9219" max="9219" width="12.7109375" style="5" customWidth="1"/>
    <col min="9220" max="9220" width="20.7109375" style="5" customWidth="1"/>
    <col min="9221" max="9221" width="13.140625" style="5" customWidth="1"/>
    <col min="9222" max="9222" width="20.140625" style="5" customWidth="1"/>
    <col min="9223" max="9472" width="9.140625" style="5"/>
    <col min="9473" max="9473" width="6.140625" style="5" customWidth="1"/>
    <col min="9474" max="9474" width="19.85546875" style="5" customWidth="1"/>
    <col min="9475" max="9475" width="12.7109375" style="5" customWidth="1"/>
    <col min="9476" max="9476" width="20.7109375" style="5" customWidth="1"/>
    <col min="9477" max="9477" width="13.140625" style="5" customWidth="1"/>
    <col min="9478" max="9478" width="20.140625" style="5" customWidth="1"/>
    <col min="9479" max="9728" width="9.140625" style="5"/>
    <col min="9729" max="9729" width="6.140625" style="5" customWidth="1"/>
    <col min="9730" max="9730" width="19.85546875" style="5" customWidth="1"/>
    <col min="9731" max="9731" width="12.7109375" style="5" customWidth="1"/>
    <col min="9732" max="9732" width="20.7109375" style="5" customWidth="1"/>
    <col min="9733" max="9733" width="13.140625" style="5" customWidth="1"/>
    <col min="9734" max="9734" width="20.140625" style="5" customWidth="1"/>
    <col min="9735" max="9984" width="9.140625" style="5"/>
    <col min="9985" max="9985" width="6.140625" style="5" customWidth="1"/>
    <col min="9986" max="9986" width="19.85546875" style="5" customWidth="1"/>
    <col min="9987" max="9987" width="12.7109375" style="5" customWidth="1"/>
    <col min="9988" max="9988" width="20.7109375" style="5" customWidth="1"/>
    <col min="9989" max="9989" width="13.140625" style="5" customWidth="1"/>
    <col min="9990" max="9990" width="20.140625" style="5" customWidth="1"/>
    <col min="9991" max="10240" width="9.140625" style="5"/>
    <col min="10241" max="10241" width="6.140625" style="5" customWidth="1"/>
    <col min="10242" max="10242" width="19.85546875" style="5" customWidth="1"/>
    <col min="10243" max="10243" width="12.7109375" style="5" customWidth="1"/>
    <col min="10244" max="10244" width="20.7109375" style="5" customWidth="1"/>
    <col min="10245" max="10245" width="13.140625" style="5" customWidth="1"/>
    <col min="10246" max="10246" width="20.140625" style="5" customWidth="1"/>
    <col min="10247" max="10496" width="9.140625" style="5"/>
    <col min="10497" max="10497" width="6.140625" style="5" customWidth="1"/>
    <col min="10498" max="10498" width="19.85546875" style="5" customWidth="1"/>
    <col min="10499" max="10499" width="12.7109375" style="5" customWidth="1"/>
    <col min="10500" max="10500" width="20.7109375" style="5" customWidth="1"/>
    <col min="10501" max="10501" width="13.140625" style="5" customWidth="1"/>
    <col min="10502" max="10502" width="20.140625" style="5" customWidth="1"/>
    <col min="10503" max="10752" width="9.140625" style="5"/>
    <col min="10753" max="10753" width="6.140625" style="5" customWidth="1"/>
    <col min="10754" max="10754" width="19.85546875" style="5" customWidth="1"/>
    <col min="10755" max="10755" width="12.7109375" style="5" customWidth="1"/>
    <col min="10756" max="10756" width="20.7109375" style="5" customWidth="1"/>
    <col min="10757" max="10757" width="13.140625" style="5" customWidth="1"/>
    <col min="10758" max="10758" width="20.140625" style="5" customWidth="1"/>
    <col min="10759" max="11008" width="9.140625" style="5"/>
    <col min="11009" max="11009" width="6.140625" style="5" customWidth="1"/>
    <col min="11010" max="11010" width="19.85546875" style="5" customWidth="1"/>
    <col min="11011" max="11011" width="12.7109375" style="5" customWidth="1"/>
    <col min="11012" max="11012" width="20.7109375" style="5" customWidth="1"/>
    <col min="11013" max="11013" width="13.140625" style="5" customWidth="1"/>
    <col min="11014" max="11014" width="20.140625" style="5" customWidth="1"/>
    <col min="11015" max="11264" width="9.140625" style="5"/>
    <col min="11265" max="11265" width="6.140625" style="5" customWidth="1"/>
    <col min="11266" max="11266" width="19.85546875" style="5" customWidth="1"/>
    <col min="11267" max="11267" width="12.7109375" style="5" customWidth="1"/>
    <col min="11268" max="11268" width="20.7109375" style="5" customWidth="1"/>
    <col min="11269" max="11269" width="13.140625" style="5" customWidth="1"/>
    <col min="11270" max="11270" width="20.140625" style="5" customWidth="1"/>
    <col min="11271" max="11520" width="9.140625" style="5"/>
    <col min="11521" max="11521" width="6.140625" style="5" customWidth="1"/>
    <col min="11522" max="11522" width="19.85546875" style="5" customWidth="1"/>
    <col min="11523" max="11523" width="12.7109375" style="5" customWidth="1"/>
    <col min="11524" max="11524" width="20.7109375" style="5" customWidth="1"/>
    <col min="11525" max="11525" width="13.140625" style="5" customWidth="1"/>
    <col min="11526" max="11526" width="20.140625" style="5" customWidth="1"/>
    <col min="11527" max="11776" width="9.140625" style="5"/>
    <col min="11777" max="11777" width="6.140625" style="5" customWidth="1"/>
    <col min="11778" max="11778" width="19.85546875" style="5" customWidth="1"/>
    <col min="11779" max="11779" width="12.7109375" style="5" customWidth="1"/>
    <col min="11780" max="11780" width="20.7109375" style="5" customWidth="1"/>
    <col min="11781" max="11781" width="13.140625" style="5" customWidth="1"/>
    <col min="11782" max="11782" width="20.140625" style="5" customWidth="1"/>
    <col min="11783" max="12032" width="9.140625" style="5"/>
    <col min="12033" max="12033" width="6.140625" style="5" customWidth="1"/>
    <col min="12034" max="12034" width="19.85546875" style="5" customWidth="1"/>
    <col min="12035" max="12035" width="12.7109375" style="5" customWidth="1"/>
    <col min="12036" max="12036" width="20.7109375" style="5" customWidth="1"/>
    <col min="12037" max="12037" width="13.140625" style="5" customWidth="1"/>
    <col min="12038" max="12038" width="20.140625" style="5" customWidth="1"/>
    <col min="12039" max="12288" width="9.140625" style="5"/>
    <col min="12289" max="12289" width="6.140625" style="5" customWidth="1"/>
    <col min="12290" max="12290" width="19.85546875" style="5" customWidth="1"/>
    <col min="12291" max="12291" width="12.7109375" style="5" customWidth="1"/>
    <col min="12292" max="12292" width="20.7109375" style="5" customWidth="1"/>
    <col min="12293" max="12293" width="13.140625" style="5" customWidth="1"/>
    <col min="12294" max="12294" width="20.140625" style="5" customWidth="1"/>
    <col min="12295" max="12544" width="9.140625" style="5"/>
    <col min="12545" max="12545" width="6.140625" style="5" customWidth="1"/>
    <col min="12546" max="12546" width="19.85546875" style="5" customWidth="1"/>
    <col min="12547" max="12547" width="12.7109375" style="5" customWidth="1"/>
    <col min="12548" max="12548" width="20.7109375" style="5" customWidth="1"/>
    <col min="12549" max="12549" width="13.140625" style="5" customWidth="1"/>
    <col min="12550" max="12550" width="20.140625" style="5" customWidth="1"/>
    <col min="12551" max="12800" width="9.140625" style="5"/>
    <col min="12801" max="12801" width="6.140625" style="5" customWidth="1"/>
    <col min="12802" max="12802" width="19.85546875" style="5" customWidth="1"/>
    <col min="12803" max="12803" width="12.7109375" style="5" customWidth="1"/>
    <col min="12804" max="12804" width="20.7109375" style="5" customWidth="1"/>
    <col min="12805" max="12805" width="13.140625" style="5" customWidth="1"/>
    <col min="12806" max="12806" width="20.140625" style="5" customWidth="1"/>
    <col min="12807" max="13056" width="9.140625" style="5"/>
    <col min="13057" max="13057" width="6.140625" style="5" customWidth="1"/>
    <col min="13058" max="13058" width="19.85546875" style="5" customWidth="1"/>
    <col min="13059" max="13059" width="12.7109375" style="5" customWidth="1"/>
    <col min="13060" max="13060" width="20.7109375" style="5" customWidth="1"/>
    <col min="13061" max="13061" width="13.140625" style="5" customWidth="1"/>
    <col min="13062" max="13062" width="20.140625" style="5" customWidth="1"/>
    <col min="13063" max="13312" width="9.140625" style="5"/>
    <col min="13313" max="13313" width="6.140625" style="5" customWidth="1"/>
    <col min="13314" max="13314" width="19.85546875" style="5" customWidth="1"/>
    <col min="13315" max="13315" width="12.7109375" style="5" customWidth="1"/>
    <col min="13316" max="13316" width="20.7109375" style="5" customWidth="1"/>
    <col min="13317" max="13317" width="13.140625" style="5" customWidth="1"/>
    <col min="13318" max="13318" width="20.140625" style="5" customWidth="1"/>
    <col min="13319" max="13568" width="9.140625" style="5"/>
    <col min="13569" max="13569" width="6.140625" style="5" customWidth="1"/>
    <col min="13570" max="13570" width="19.85546875" style="5" customWidth="1"/>
    <col min="13571" max="13571" width="12.7109375" style="5" customWidth="1"/>
    <col min="13572" max="13572" width="20.7109375" style="5" customWidth="1"/>
    <col min="13573" max="13573" width="13.140625" style="5" customWidth="1"/>
    <col min="13574" max="13574" width="20.140625" style="5" customWidth="1"/>
    <col min="13575" max="13824" width="9.140625" style="5"/>
    <col min="13825" max="13825" width="6.140625" style="5" customWidth="1"/>
    <col min="13826" max="13826" width="19.85546875" style="5" customWidth="1"/>
    <col min="13827" max="13827" width="12.7109375" style="5" customWidth="1"/>
    <col min="13828" max="13828" width="20.7109375" style="5" customWidth="1"/>
    <col min="13829" max="13829" width="13.140625" style="5" customWidth="1"/>
    <col min="13830" max="13830" width="20.140625" style="5" customWidth="1"/>
    <col min="13831" max="14080" width="9.140625" style="5"/>
    <col min="14081" max="14081" width="6.140625" style="5" customWidth="1"/>
    <col min="14082" max="14082" width="19.85546875" style="5" customWidth="1"/>
    <col min="14083" max="14083" width="12.7109375" style="5" customWidth="1"/>
    <col min="14084" max="14084" width="20.7109375" style="5" customWidth="1"/>
    <col min="14085" max="14085" width="13.140625" style="5" customWidth="1"/>
    <col min="14086" max="14086" width="20.140625" style="5" customWidth="1"/>
    <col min="14087" max="14336" width="9.140625" style="5"/>
    <col min="14337" max="14337" width="6.140625" style="5" customWidth="1"/>
    <col min="14338" max="14338" width="19.85546875" style="5" customWidth="1"/>
    <col min="14339" max="14339" width="12.7109375" style="5" customWidth="1"/>
    <col min="14340" max="14340" width="20.7109375" style="5" customWidth="1"/>
    <col min="14341" max="14341" width="13.140625" style="5" customWidth="1"/>
    <col min="14342" max="14342" width="20.140625" style="5" customWidth="1"/>
    <col min="14343" max="14592" width="9.140625" style="5"/>
    <col min="14593" max="14593" width="6.140625" style="5" customWidth="1"/>
    <col min="14594" max="14594" width="19.85546875" style="5" customWidth="1"/>
    <col min="14595" max="14595" width="12.7109375" style="5" customWidth="1"/>
    <col min="14596" max="14596" width="20.7109375" style="5" customWidth="1"/>
    <col min="14597" max="14597" width="13.140625" style="5" customWidth="1"/>
    <col min="14598" max="14598" width="20.140625" style="5" customWidth="1"/>
    <col min="14599" max="14848" width="9.140625" style="5"/>
    <col min="14849" max="14849" width="6.140625" style="5" customWidth="1"/>
    <col min="14850" max="14850" width="19.85546875" style="5" customWidth="1"/>
    <col min="14851" max="14851" width="12.7109375" style="5" customWidth="1"/>
    <col min="14852" max="14852" width="20.7109375" style="5" customWidth="1"/>
    <col min="14853" max="14853" width="13.140625" style="5" customWidth="1"/>
    <col min="14854" max="14854" width="20.140625" style="5" customWidth="1"/>
    <col min="14855" max="15104" width="9.140625" style="5"/>
    <col min="15105" max="15105" width="6.140625" style="5" customWidth="1"/>
    <col min="15106" max="15106" width="19.85546875" style="5" customWidth="1"/>
    <col min="15107" max="15107" width="12.7109375" style="5" customWidth="1"/>
    <col min="15108" max="15108" width="20.7109375" style="5" customWidth="1"/>
    <col min="15109" max="15109" width="13.140625" style="5" customWidth="1"/>
    <col min="15110" max="15110" width="20.140625" style="5" customWidth="1"/>
    <col min="15111" max="15360" width="9.140625" style="5"/>
    <col min="15361" max="15361" width="6.140625" style="5" customWidth="1"/>
    <col min="15362" max="15362" width="19.85546875" style="5" customWidth="1"/>
    <col min="15363" max="15363" width="12.7109375" style="5" customWidth="1"/>
    <col min="15364" max="15364" width="20.7109375" style="5" customWidth="1"/>
    <col min="15365" max="15365" width="13.140625" style="5" customWidth="1"/>
    <col min="15366" max="15366" width="20.140625" style="5" customWidth="1"/>
    <col min="15367" max="15616" width="9.140625" style="5"/>
    <col min="15617" max="15617" width="6.140625" style="5" customWidth="1"/>
    <col min="15618" max="15618" width="19.85546875" style="5" customWidth="1"/>
    <col min="15619" max="15619" width="12.7109375" style="5" customWidth="1"/>
    <col min="15620" max="15620" width="20.7109375" style="5" customWidth="1"/>
    <col min="15621" max="15621" width="13.140625" style="5" customWidth="1"/>
    <col min="15622" max="15622" width="20.140625" style="5" customWidth="1"/>
    <col min="15623" max="15872" width="9.140625" style="5"/>
    <col min="15873" max="15873" width="6.140625" style="5" customWidth="1"/>
    <col min="15874" max="15874" width="19.85546875" style="5" customWidth="1"/>
    <col min="15875" max="15875" width="12.7109375" style="5" customWidth="1"/>
    <col min="15876" max="15876" width="20.7109375" style="5" customWidth="1"/>
    <col min="15877" max="15877" width="13.140625" style="5" customWidth="1"/>
    <col min="15878" max="15878" width="20.140625" style="5" customWidth="1"/>
    <col min="15879" max="16128" width="9.140625" style="5"/>
    <col min="16129" max="16129" width="6.140625" style="5" customWidth="1"/>
    <col min="16130" max="16130" width="19.85546875" style="5" customWidth="1"/>
    <col min="16131" max="16131" width="12.7109375" style="5" customWidth="1"/>
    <col min="16132" max="16132" width="20.7109375" style="5" customWidth="1"/>
    <col min="16133" max="16133" width="13.140625" style="5" customWidth="1"/>
    <col min="16134" max="16134" width="20.140625" style="5" customWidth="1"/>
    <col min="16135" max="16384" width="9.140625" style="5"/>
  </cols>
  <sheetData>
    <row r="1" spans="1:6" x14ac:dyDescent="0.25">
      <c r="A1" s="2"/>
      <c r="B1" s="61" t="s">
        <v>0</v>
      </c>
      <c r="C1" s="61"/>
      <c r="D1" s="61"/>
      <c r="E1" s="3"/>
      <c r="F1" s="4" t="s">
        <v>1</v>
      </c>
    </row>
    <row r="2" spans="1:6" x14ac:dyDescent="0.25">
      <c r="A2" s="6"/>
      <c r="B2" s="61" t="s">
        <v>2</v>
      </c>
      <c r="C2" s="61"/>
      <c r="D2" s="61"/>
      <c r="E2" s="6"/>
      <c r="F2" s="6"/>
    </row>
    <row r="3" spans="1:6" x14ac:dyDescent="0.25">
      <c r="A3" s="7"/>
      <c r="B3" s="61" t="s">
        <v>3</v>
      </c>
      <c r="C3" s="61"/>
      <c r="D3" s="61"/>
      <c r="E3" s="6"/>
      <c r="F3" s="6"/>
    </row>
    <row r="4" spans="1:6" x14ac:dyDescent="0.25">
      <c r="A4" s="7"/>
      <c r="B4" s="7"/>
      <c r="C4" s="7"/>
      <c r="D4" s="8"/>
      <c r="E4" s="6"/>
      <c r="F4" s="6"/>
    </row>
    <row r="5" spans="1:6" ht="37.5" customHeight="1" x14ac:dyDescent="0.25">
      <c r="A5" s="58" t="s">
        <v>4</v>
      </c>
      <c r="B5" s="58"/>
      <c r="C5" s="58"/>
      <c r="D5" s="58"/>
      <c r="E5" s="58"/>
      <c r="F5" s="58"/>
    </row>
    <row r="6" spans="1:6" x14ac:dyDescent="0.25">
      <c r="B6" s="19" t="s">
        <v>5</v>
      </c>
      <c r="C6" s="25" t="s">
        <v>20</v>
      </c>
      <c r="D6" s="8"/>
      <c r="E6" s="8"/>
      <c r="F6" s="8"/>
    </row>
    <row r="7" spans="1:6" x14ac:dyDescent="0.25">
      <c r="B7" s="19" t="s">
        <v>6</v>
      </c>
      <c r="C7" s="25" t="s">
        <v>21</v>
      </c>
      <c r="D7" s="8"/>
      <c r="E7" s="8"/>
      <c r="F7" s="8"/>
    </row>
    <row r="8" spans="1:6" x14ac:dyDescent="0.25">
      <c r="B8" s="19" t="s">
        <v>7</v>
      </c>
      <c r="C8" s="25" t="s">
        <v>22</v>
      </c>
      <c r="D8" s="8"/>
    </row>
    <row r="9" spans="1:6" x14ac:dyDescent="0.25">
      <c r="A9" s="8"/>
      <c r="B9" s="8"/>
      <c r="C9" s="8"/>
      <c r="D9" s="8"/>
      <c r="E9" s="9"/>
      <c r="F9" s="10" t="s">
        <v>8</v>
      </c>
    </row>
    <row r="10" spans="1:6" x14ac:dyDescent="0.25">
      <c r="A10" s="11" t="s">
        <v>9</v>
      </c>
      <c r="B10" s="11" t="s">
        <v>10</v>
      </c>
      <c r="C10" s="11" t="s">
        <v>11</v>
      </c>
      <c r="D10" s="11" t="s">
        <v>12</v>
      </c>
      <c r="E10" s="12" t="s">
        <v>13</v>
      </c>
      <c r="F10" s="11" t="s">
        <v>14</v>
      </c>
    </row>
    <row r="11" spans="1:6" s="27" customFormat="1" x14ac:dyDescent="0.25">
      <c r="A11" s="26" t="s">
        <v>23</v>
      </c>
      <c r="B11" s="26" t="s">
        <v>24</v>
      </c>
      <c r="C11" s="26" t="s">
        <v>25</v>
      </c>
      <c r="D11" s="26" t="s">
        <v>26</v>
      </c>
      <c r="E11" s="26" t="s">
        <v>27</v>
      </c>
      <c r="F11" s="26" t="s">
        <v>28</v>
      </c>
    </row>
    <row r="12" spans="1:6" x14ac:dyDescent="0.25">
      <c r="A12" s="13"/>
      <c r="B12" s="14"/>
      <c r="C12" s="14"/>
      <c r="D12" s="14"/>
      <c r="E12" s="15"/>
      <c r="F12" s="15"/>
    </row>
    <row r="13" spans="1:6" x14ac:dyDescent="0.25">
      <c r="A13" s="13"/>
      <c r="B13" s="14"/>
      <c r="C13" s="14"/>
      <c r="D13" s="14"/>
      <c r="E13" s="15"/>
      <c r="F13" s="15"/>
    </row>
    <row r="14" spans="1:6" x14ac:dyDescent="0.25">
      <c r="A14" s="13"/>
      <c r="B14" s="14"/>
      <c r="C14" s="14"/>
      <c r="D14" s="14"/>
      <c r="E14" s="15"/>
      <c r="F14" s="15"/>
    </row>
    <row r="15" spans="1:6" x14ac:dyDescent="0.25">
      <c r="A15" s="13"/>
      <c r="B15" s="14"/>
      <c r="C15" s="14"/>
      <c r="D15" s="14"/>
      <c r="E15" s="15"/>
      <c r="F15" s="15"/>
    </row>
    <row r="16" spans="1:6" x14ac:dyDescent="0.25">
      <c r="A16" s="13"/>
      <c r="B16" s="14"/>
      <c r="C16" s="14"/>
      <c r="D16" s="14"/>
      <c r="E16" s="15"/>
      <c r="F16" s="15"/>
    </row>
    <row r="17" spans="1:6" x14ac:dyDescent="0.25">
      <c r="A17" s="13"/>
      <c r="B17" s="14"/>
      <c r="C17" s="14"/>
      <c r="D17" s="14"/>
      <c r="E17" s="15"/>
      <c r="F17" s="15"/>
    </row>
    <row r="18" spans="1:6" x14ac:dyDescent="0.25">
      <c r="A18" s="13"/>
      <c r="B18" s="14"/>
      <c r="C18" s="14"/>
      <c r="D18" s="14"/>
      <c r="E18" s="15"/>
      <c r="F18" s="15"/>
    </row>
    <row r="19" spans="1:6" x14ac:dyDescent="0.25">
      <c r="A19" s="62" t="s">
        <v>18</v>
      </c>
      <c r="B19" s="63"/>
      <c r="C19" s="63"/>
      <c r="D19" s="64"/>
      <c r="E19" s="28" t="s">
        <v>29</v>
      </c>
      <c r="F19" s="16"/>
    </row>
    <row r="20" spans="1:6" ht="23.25" customHeight="1" x14ac:dyDescent="0.25">
      <c r="A20" s="24" t="s">
        <v>19</v>
      </c>
      <c r="B20" s="17"/>
      <c r="C20" s="29" t="s">
        <v>30</v>
      </c>
      <c r="D20" s="17"/>
      <c r="E20" s="18"/>
      <c r="F20" s="18"/>
    </row>
    <row r="21" spans="1:6" s="22" customFormat="1" ht="21.75" customHeight="1" x14ac:dyDescent="0.25">
      <c r="B21" s="22" t="s">
        <v>16</v>
      </c>
      <c r="E21" s="22" t="s">
        <v>15</v>
      </c>
    </row>
    <row r="22" spans="1:6" s="23" customFormat="1" x14ac:dyDescent="0.25">
      <c r="B22" s="23" t="s">
        <v>17</v>
      </c>
      <c r="E22" s="23" t="s">
        <v>17</v>
      </c>
    </row>
    <row r="24" spans="1:6" x14ac:dyDescent="0.25">
      <c r="B24" s="30" t="s">
        <v>31</v>
      </c>
    </row>
    <row r="27" spans="1:6" s="21" customFormat="1" x14ac:dyDescent="0.25">
      <c r="A27" s="31" t="s">
        <v>32</v>
      </c>
      <c r="B27" s="60" t="s">
        <v>33</v>
      </c>
      <c r="C27" s="60"/>
      <c r="D27" s="60" t="s">
        <v>34</v>
      </c>
      <c r="E27" s="60"/>
      <c r="F27" s="31" t="s">
        <v>35</v>
      </c>
    </row>
    <row r="28" spans="1:6" x14ac:dyDescent="0.25">
      <c r="A28" s="33" t="s">
        <v>20</v>
      </c>
      <c r="B28" s="65" t="s">
        <v>36</v>
      </c>
      <c r="C28" s="65"/>
      <c r="D28" s="65" t="s">
        <v>41</v>
      </c>
      <c r="E28" s="65"/>
      <c r="F28" s="32"/>
    </row>
    <row r="29" spans="1:6" x14ac:dyDescent="0.25">
      <c r="A29" s="33" t="s">
        <v>21</v>
      </c>
      <c r="B29" s="65" t="s">
        <v>37</v>
      </c>
      <c r="C29" s="65"/>
      <c r="D29" s="65" t="s">
        <v>42</v>
      </c>
      <c r="E29" s="65"/>
      <c r="F29" s="32"/>
    </row>
    <row r="30" spans="1:6" x14ac:dyDescent="0.25">
      <c r="A30" s="33" t="s">
        <v>22</v>
      </c>
      <c r="B30" s="65" t="s">
        <v>12</v>
      </c>
      <c r="C30" s="65"/>
      <c r="D30" s="65" t="s">
        <v>43</v>
      </c>
      <c r="E30" s="65"/>
      <c r="F30" s="32"/>
    </row>
    <row r="31" spans="1:6" x14ac:dyDescent="0.25">
      <c r="A31" s="33" t="s">
        <v>23</v>
      </c>
      <c r="B31" s="65" t="s">
        <v>9</v>
      </c>
      <c r="C31" s="65"/>
      <c r="D31" s="65" t="s">
        <v>44</v>
      </c>
      <c r="E31" s="65"/>
      <c r="F31" s="32"/>
    </row>
    <row r="32" spans="1:6" x14ac:dyDescent="0.25">
      <c r="A32" s="33" t="s">
        <v>24</v>
      </c>
      <c r="B32" s="65" t="s">
        <v>10</v>
      </c>
      <c r="C32" s="65"/>
      <c r="D32" s="65" t="s">
        <v>45</v>
      </c>
      <c r="E32" s="65"/>
      <c r="F32" s="32"/>
    </row>
    <row r="33" spans="1:6" x14ac:dyDescent="0.25">
      <c r="A33" s="33" t="s">
        <v>25</v>
      </c>
      <c r="B33" s="65" t="s">
        <v>11</v>
      </c>
      <c r="C33" s="65"/>
      <c r="D33" s="65" t="s">
        <v>46</v>
      </c>
      <c r="E33" s="65"/>
      <c r="F33" s="32"/>
    </row>
    <row r="34" spans="1:6" x14ac:dyDescent="0.25">
      <c r="A34" s="33" t="s">
        <v>26</v>
      </c>
      <c r="B34" s="65" t="s">
        <v>12</v>
      </c>
      <c r="C34" s="65"/>
      <c r="D34" s="65" t="s">
        <v>47</v>
      </c>
      <c r="E34" s="65"/>
      <c r="F34" s="32"/>
    </row>
    <row r="35" spans="1:6" x14ac:dyDescent="0.25">
      <c r="A35" s="33" t="s">
        <v>27</v>
      </c>
      <c r="B35" s="65" t="s">
        <v>13</v>
      </c>
      <c r="C35" s="65"/>
      <c r="D35" s="65" t="s">
        <v>48</v>
      </c>
      <c r="E35" s="65"/>
      <c r="F35" s="32"/>
    </row>
    <row r="36" spans="1:6" x14ac:dyDescent="0.25">
      <c r="A36" s="33" t="s">
        <v>28</v>
      </c>
      <c r="B36" s="65" t="s">
        <v>14</v>
      </c>
      <c r="C36" s="65"/>
      <c r="D36" s="65" t="s">
        <v>49</v>
      </c>
      <c r="E36" s="65"/>
      <c r="F36" s="32"/>
    </row>
    <row r="37" spans="1:6" x14ac:dyDescent="0.25">
      <c r="A37" s="33" t="s">
        <v>29</v>
      </c>
      <c r="B37" s="65" t="s">
        <v>38</v>
      </c>
      <c r="C37" s="65"/>
      <c r="D37" s="66" t="s">
        <v>50</v>
      </c>
      <c r="E37" s="65"/>
      <c r="F37" s="32"/>
    </row>
    <row r="38" spans="1:6" x14ac:dyDescent="0.25">
      <c r="A38" s="33" t="s">
        <v>30</v>
      </c>
      <c r="B38" s="65" t="s">
        <v>39</v>
      </c>
      <c r="C38" s="65"/>
      <c r="D38" s="65" t="s">
        <v>51</v>
      </c>
      <c r="E38" s="65"/>
      <c r="F38" s="32"/>
    </row>
    <row r="39" spans="1:6" x14ac:dyDescent="0.25">
      <c r="A39" s="33" t="s">
        <v>31</v>
      </c>
      <c r="B39" s="65" t="s">
        <v>40</v>
      </c>
      <c r="C39" s="65"/>
      <c r="D39" s="65" t="s">
        <v>52</v>
      </c>
      <c r="E39" s="65"/>
      <c r="F39" s="32"/>
    </row>
  </sheetData>
  <mergeCells count="31">
    <mergeCell ref="B37:C37"/>
    <mergeCell ref="D37:E37"/>
    <mergeCell ref="B38:C38"/>
    <mergeCell ref="D38:E38"/>
    <mergeCell ref="B39:C39"/>
    <mergeCell ref="D39:E39"/>
    <mergeCell ref="B34:C34"/>
    <mergeCell ref="D34:E34"/>
    <mergeCell ref="B35:C35"/>
    <mergeCell ref="D35:E35"/>
    <mergeCell ref="B36:C36"/>
    <mergeCell ref="D36:E36"/>
    <mergeCell ref="B31:C31"/>
    <mergeCell ref="D31:E31"/>
    <mergeCell ref="B32:C32"/>
    <mergeCell ref="D32:E32"/>
    <mergeCell ref="B33:C33"/>
    <mergeCell ref="D33:E33"/>
    <mergeCell ref="B28:C28"/>
    <mergeCell ref="D28:E28"/>
    <mergeCell ref="B29:C29"/>
    <mergeCell ref="D29:E29"/>
    <mergeCell ref="B30:C30"/>
    <mergeCell ref="D30:E30"/>
    <mergeCell ref="B27:C27"/>
    <mergeCell ref="D27:E27"/>
    <mergeCell ref="B1:D1"/>
    <mergeCell ref="B2:D2"/>
    <mergeCell ref="B3:D3"/>
    <mergeCell ref="A5:F5"/>
    <mergeCell ref="A19:D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N4:P14"/>
  <sheetViews>
    <sheetView workbookViewId="0">
      <selection activeCell="O18" sqref="O18"/>
    </sheetView>
  </sheetViews>
  <sheetFormatPr defaultRowHeight="15" x14ac:dyDescent="0.25"/>
  <cols>
    <col min="14" max="14" width="6" style="35" customWidth="1"/>
    <col min="15" max="15" width="19.28515625" customWidth="1"/>
    <col min="16" max="16" width="35.42578125" customWidth="1"/>
  </cols>
  <sheetData>
    <row r="4" spans="14:16" x14ac:dyDescent="0.25">
      <c r="N4" s="21" t="s">
        <v>9</v>
      </c>
      <c r="O4" s="21" t="s">
        <v>53</v>
      </c>
      <c r="P4" s="21" t="s">
        <v>54</v>
      </c>
    </row>
    <row r="5" spans="14:16" x14ac:dyDescent="0.25">
      <c r="N5" s="35">
        <v>1</v>
      </c>
      <c r="O5" t="s">
        <v>55</v>
      </c>
      <c r="P5" t="s">
        <v>62</v>
      </c>
    </row>
    <row r="6" spans="14:16" x14ac:dyDescent="0.25">
      <c r="N6" s="35">
        <v>2</v>
      </c>
      <c r="O6" t="s">
        <v>56</v>
      </c>
      <c r="P6" t="s">
        <v>68</v>
      </c>
    </row>
    <row r="7" spans="14:16" x14ac:dyDescent="0.25">
      <c r="N7" s="35">
        <v>3</v>
      </c>
      <c r="O7" t="s">
        <v>57</v>
      </c>
      <c r="P7" t="s">
        <v>69</v>
      </c>
    </row>
    <row r="8" spans="14:16" x14ac:dyDescent="0.25">
      <c r="N8" s="35">
        <v>4</v>
      </c>
      <c r="O8" t="s">
        <v>58</v>
      </c>
      <c r="P8" t="s">
        <v>70</v>
      </c>
    </row>
    <row r="9" spans="14:16" x14ac:dyDescent="0.25">
      <c r="N9" s="35">
        <v>5</v>
      </c>
      <c r="O9" t="s">
        <v>37</v>
      </c>
      <c r="P9" t="s">
        <v>71</v>
      </c>
    </row>
    <row r="10" spans="14:16" x14ac:dyDescent="0.25">
      <c r="N10" s="36" t="s">
        <v>59</v>
      </c>
    </row>
    <row r="11" spans="14:16" x14ac:dyDescent="0.25">
      <c r="N11" s="20">
        <v>6</v>
      </c>
      <c r="O11" t="s">
        <v>64</v>
      </c>
      <c r="P11" t="s">
        <v>65</v>
      </c>
    </row>
    <row r="12" spans="14:16" x14ac:dyDescent="0.25">
      <c r="N12" s="20">
        <v>7</v>
      </c>
      <c r="O12" t="s">
        <v>60</v>
      </c>
      <c r="P12" t="s">
        <v>66</v>
      </c>
    </row>
    <row r="13" spans="14:16" x14ac:dyDescent="0.25">
      <c r="N13" s="20">
        <v>8</v>
      </c>
      <c r="O13" t="s">
        <v>61</v>
      </c>
      <c r="P13" t="s">
        <v>67</v>
      </c>
    </row>
    <row r="14" spans="14:16" ht="30" x14ac:dyDescent="0.25">
      <c r="N14" s="20">
        <v>9</v>
      </c>
      <c r="O14" s="34" t="s">
        <v>13</v>
      </c>
      <c r="P14" s="1" t="s">
        <v>63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3073" r:id="rId3">
          <object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11</xdr:col>
                <xdr:colOff>266700</xdr:colOff>
                <xdr:row>20</xdr:row>
                <xdr:rowOff>19050</xdr:rowOff>
              </to>
            </anchor>
          </objectPr>
        </oleObject>
      </mc:Choice>
      <mc:Fallback>
        <oleObject progId="Visio.Drawing.11" shapeId="3073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ThamSo</vt:lpstr>
      <vt:lpstr>Style</vt:lpstr>
      <vt:lpstr>BaoCao</vt:lpstr>
      <vt:lpstr>PhanTichBC</vt:lpstr>
      <vt:lpstr>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Nguyet</cp:lastModifiedBy>
  <cp:lastPrinted>2014-03-04T10:21:14Z</cp:lastPrinted>
  <dcterms:created xsi:type="dcterms:W3CDTF">2013-12-31T09:02:42Z</dcterms:created>
  <dcterms:modified xsi:type="dcterms:W3CDTF">2014-05-15T10:21:54Z</dcterms:modified>
</cp:coreProperties>
</file>