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TDVM\"/>
    </mc:Choice>
  </mc:AlternateContent>
  <bookViews>
    <workbookView xWindow="240" yWindow="120" windowWidth="20115" windowHeight="7485" firstSheet="2" activeTab="2"/>
  </bookViews>
  <sheets>
    <sheet name="ThamSo" sheetId="5" state="hidden" r:id="rId1"/>
    <sheet name="Style" sheetId="4" state="hidden" r:id="rId2"/>
    <sheet name="BaoCao" sheetId="1" r:id="rId3"/>
  </sheets>
  <calcPr calcId="152511"/>
</workbook>
</file>

<file path=xl/calcChain.xml><?xml version="1.0" encoding="utf-8"?>
<calcChain xmlns="http://schemas.openxmlformats.org/spreadsheetml/2006/main">
  <c r="C27" i="1" l="1"/>
  <c r="J27" i="1"/>
  <c r="J19" i="1" l="1"/>
  <c r="C4" i="1" l="1"/>
  <c r="A7" i="1"/>
  <c r="C3" i="1" l="1"/>
</calcChain>
</file>

<file path=xl/sharedStrings.xml><?xml version="1.0" encoding="utf-8"?>
<sst xmlns="http://schemas.openxmlformats.org/spreadsheetml/2006/main" count="86" uniqueCount="69">
  <si>
    <t xml:space="preserve">Dự án"Tăng cường năng lực làm kinh tế cho phụ nữ" </t>
  </si>
  <si>
    <t>STT</t>
  </si>
  <si>
    <t>Trưởng chi nhánh</t>
  </si>
  <si>
    <t>TÊN KHÁCH HÀNG</t>
  </si>
  <si>
    <t>MÃ KH</t>
  </si>
  <si>
    <t>VỐN  TT04</t>
  </si>
  <si>
    <t>ĐẦU KỲ</t>
  </si>
  <si>
    <t>GỐC</t>
  </si>
  <si>
    <t>LÃI</t>
  </si>
  <si>
    <t>CỘNG</t>
  </si>
  <si>
    <t>TĂNG GỐC</t>
  </si>
  <si>
    <t>GIẢM GỐC</t>
  </si>
  <si>
    <t>TĂNG LÃI</t>
  </si>
  <si>
    <t>GIẢM LÃI</t>
  </si>
  <si>
    <t>TRONG KỲ</t>
  </si>
  <si>
    <t>CUỐI KỲ</t>
  </si>
  <si>
    <t>CÁN BỘ QUẢN LÝ</t>
  </si>
  <si>
    <t>(Ký, họ tên)</t>
  </si>
  <si>
    <t>TRƯỞNG CHI NHÁNH</t>
  </si>
  <si>
    <t xml:space="preserve">SỔ THEO DÕI VỐN VAY - SẢN PHẨM: </t>
  </si>
  <si>
    <t>CHƯƠNG TRÌNH "BÀN TAY VÀNG"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</si>
  <si>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</si>
  <si>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</si>
  <si>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</si>
  <si>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</si>
  <si>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</si>
  <si>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</si>
  <si>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</si>
  <si>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</si>
  <si>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</si>
  <si>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</si>
  <si>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</si>
  <si>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</si>
  <si>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</si>
  <si>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</si>
  <si>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</si>
  <si>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</si>
  <si>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</si>
  <si>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</si>
  <si>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</si>
  <si>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</si>
  <si>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</si>
  <si>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</si>
  <si>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</si>
  <si>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</si>
  <si>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</si>
  <si>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</si>
  <si>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</si>
  <si>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</si>
  <si>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</si>
  <si>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</si>
  <si>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</si>
  <si>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</si>
  <si>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</si>
  <si>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</si>
  <si>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</si>
  <si>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</si>
  <si>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</si>
  <si>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</si>
  <si>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P_TU_NGAY</t>
  </si>
  <si>
    <t>P_DEN_NGAY</t>
  </si>
  <si>
    <t>Đến ngày (yyyyMMdd)</t>
  </si>
  <si>
    <t>Đơn vị tính: Việt nam đồng</t>
  </si>
  <si>
    <t>……………………………………</t>
  </si>
  <si>
    <t>TC-04/BTV</t>
  </si>
  <si>
    <t>KHU_VUC</t>
  </si>
  <si>
    <t>CUM</t>
  </si>
  <si>
    <t>NHOM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</si>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</sst>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_(* #,##0_);_(* \(#,##0\);_(* &quot;&quot;??_);_(@_)"/>
    <numFmt numFmtId="167" formatCode="_(* #,##0_);_(* \-#,##0;_(* &quot;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i/>
      <sz val="11"/>
      <name val="Times New Roman"/>
      <family val="1"/>
    </font>
    <font>
      <b/>
      <i/>
      <sz val="11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67">
    <xf numFmtId="0" fontId="0" fillId="0" borderId="0" xfId="0"/>
    <xf numFmtId="0" fontId="3" fillId="0" borderId="0" xfId="0" applyFont="1" applyFill="1" applyAlignment="1" applyProtection="1">
      <alignment vertical="center"/>
      <protection hidden="1"/>
    </xf>
    <xf numFmtId="3" fontId="5" fillId="0" borderId="0" xfId="2" applyNumberFormat="1" applyFont="1" applyAlignment="1">
      <alignment vertical="center"/>
    </xf>
    <xf numFmtId="3" fontId="3" fillId="0" borderId="0" xfId="2" applyNumberFormat="1" applyFont="1" applyAlignment="1">
      <alignment vertical="center" wrapText="1"/>
    </xf>
    <xf numFmtId="3" fontId="3" fillId="0" borderId="0" xfId="2" applyNumberFormat="1" applyFont="1" applyBorder="1" applyAlignment="1">
      <alignment vertical="center"/>
    </xf>
    <xf numFmtId="0" fontId="5" fillId="0" borderId="0" xfId="0" applyFont="1" applyFill="1" applyAlignment="1" applyProtection="1">
      <alignment vertical="center"/>
      <protection hidden="1"/>
    </xf>
    <xf numFmtId="166" fontId="8" fillId="0" borderId="1" xfId="1" applyNumberFormat="1" applyFont="1" applyBorder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6" fontId="10" fillId="0" borderId="1" xfId="1" applyNumberFormat="1" applyFont="1" applyBorder="1"/>
    <xf numFmtId="164" fontId="0" fillId="0" borderId="0" xfId="1" applyNumberFormat="1" applyFont="1"/>
    <xf numFmtId="0" fontId="8" fillId="0" borderId="1" xfId="0" applyNumberFormat="1" applyFont="1" applyBorder="1"/>
    <xf numFmtId="0" fontId="8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3" fontId="7" fillId="0" borderId="0" xfId="2" applyNumberFormat="1" applyFont="1" applyAlignment="1">
      <alignment horizontal="center" vertical="center" wrapText="1"/>
    </xf>
    <xf numFmtId="3" fontId="5" fillId="0" borderId="0" xfId="2" applyNumberFormat="1" applyFont="1" applyAlignment="1">
      <alignment vertical="center" wrapText="1"/>
    </xf>
    <xf numFmtId="3" fontId="3" fillId="0" borderId="0" xfId="2" applyNumberFormat="1" applyFont="1" applyAlignment="1">
      <alignment vertical="center"/>
    </xf>
    <xf numFmtId="3" fontId="3" fillId="0" borderId="1" xfId="2" applyNumberFormat="1" applyFont="1" applyBorder="1" applyAlignment="1">
      <alignment horizontal="center" vertical="center" wrapText="1"/>
    </xf>
    <xf numFmtId="3" fontId="5" fillId="0" borderId="0" xfId="2" applyNumberFormat="1" applyFont="1" applyAlignment="1">
      <alignment horizontal="center" vertical="center" wrapText="1"/>
    </xf>
    <xf numFmtId="3" fontId="5" fillId="0" borderId="0" xfId="2" applyNumberFormat="1" applyFont="1" applyAlignment="1">
      <alignment horizontal="center" vertical="center"/>
    </xf>
    <xf numFmtId="167" fontId="5" fillId="0" borderId="1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65" fontId="12" fillId="0" borderId="0" xfId="3" applyNumberFormat="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3" fontId="5" fillId="0" borderId="0" xfId="2" applyNumberFormat="1" applyFont="1" applyAlignment="1">
      <alignment horizontal="right" vertical="center" wrapText="1"/>
    </xf>
    <xf numFmtId="3" fontId="5" fillId="0" borderId="0" xfId="2" applyNumberFormat="1" applyFont="1" applyAlignment="1">
      <alignment horizontal="right" vertical="center"/>
    </xf>
    <xf numFmtId="167" fontId="7" fillId="0" borderId="1" xfId="1" applyNumberFormat="1" applyFont="1" applyFill="1" applyBorder="1" applyAlignment="1">
      <alignment horizontal="center" vertical="center"/>
    </xf>
    <xf numFmtId="167" fontId="7" fillId="0" borderId="9" xfId="1" applyNumberFormat="1" applyFont="1" applyFill="1" applyBorder="1" applyAlignment="1">
      <alignment horizontal="center" vertical="center"/>
    </xf>
    <xf numFmtId="167" fontId="5" fillId="0" borderId="12" xfId="1" applyNumberFormat="1" applyFont="1" applyFill="1" applyBorder="1" applyAlignment="1">
      <alignment horizontal="center" vertical="center"/>
    </xf>
    <xf numFmtId="0" fontId="5" fillId="0" borderId="13" xfId="0" quotePrefix="1" applyFont="1" applyBorder="1" applyAlignment="1">
      <alignment horizontal="center" vertical="center"/>
    </xf>
    <xf numFmtId="0" fontId="5" fillId="0" borderId="13" xfId="0" quotePrefix="1" applyFont="1" applyBorder="1" applyAlignment="1">
      <alignment horizontal="right" vertical="center"/>
    </xf>
    <xf numFmtId="167" fontId="5" fillId="0" borderId="13" xfId="1" applyNumberFormat="1" applyFont="1" applyFill="1" applyBorder="1" applyAlignment="1">
      <alignment horizontal="right" vertical="center"/>
    </xf>
    <xf numFmtId="3" fontId="3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 wrapText="1"/>
    </xf>
    <xf numFmtId="3" fontId="7" fillId="0" borderId="5" xfId="2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165" fontId="14" fillId="0" borderId="0" xfId="3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13" fillId="0" borderId="2" xfId="0" quotePrefix="1" applyFont="1" applyBorder="1" applyAlignment="1">
      <alignment horizontal="left" vertical="center" wrapText="1" indent="2"/>
    </xf>
    <xf numFmtId="0" fontId="13" fillId="0" borderId="3" xfId="0" quotePrefix="1" applyFont="1" applyBorder="1" applyAlignment="1">
      <alignment horizontal="left" vertical="center" wrapText="1" indent="2"/>
    </xf>
    <xf numFmtId="0" fontId="13" fillId="0" borderId="4" xfId="0" quotePrefix="1" applyFont="1" applyBorder="1" applyAlignment="1">
      <alignment horizontal="left" vertical="center" wrapText="1" indent="2"/>
    </xf>
    <xf numFmtId="0" fontId="13" fillId="0" borderId="6" xfId="0" quotePrefix="1" applyFont="1" applyBorder="1" applyAlignment="1">
      <alignment horizontal="left" vertical="center" wrapText="1" indent="4"/>
    </xf>
    <xf numFmtId="0" fontId="13" fillId="0" borderId="7" xfId="0" quotePrefix="1" applyFont="1" applyBorder="1" applyAlignment="1">
      <alignment horizontal="left" vertical="center" wrapText="1" indent="4"/>
    </xf>
    <xf numFmtId="0" fontId="13" fillId="0" borderId="8" xfId="0" quotePrefix="1" applyFont="1" applyBorder="1" applyAlignment="1">
      <alignment horizontal="left" vertical="center" wrapText="1" indent="4"/>
    </xf>
    <xf numFmtId="0" fontId="3" fillId="0" borderId="10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3" fontId="3" fillId="0" borderId="1" xfId="2" applyNumberFormat="1" applyFont="1" applyBorder="1" applyAlignment="1">
      <alignment horizontal="center" vertical="center" wrapText="1"/>
    </xf>
    <xf numFmtId="3" fontId="3" fillId="0" borderId="1" xfId="2" applyNumberFormat="1" applyFont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3" fontId="4" fillId="0" borderId="0" xfId="2" applyNumberFormat="1" applyFont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hidden="1"/>
    </xf>
    <xf numFmtId="0" fontId="5" fillId="0" borderId="13" xfId="0" quotePrefix="1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3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44763</xdr:colOff>
      <xdr:row>3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7410" cy="549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13" t="s">
        <v>1</v>
      </c>
      <c r="B1" s="14" t="s">
        <v>31</v>
      </c>
      <c r="C1" s="15" t="s">
        <v>32</v>
      </c>
      <c r="D1" s="14" t="s">
        <v>33</v>
      </c>
    </row>
    <row r="2" spans="1:4" x14ac:dyDescent="0.25">
      <c r="A2" s="16">
        <v>1</v>
      </c>
      <c r="B2" s="17" t="s">
        <v>34</v>
      </c>
      <c r="C2" s="18"/>
      <c r="D2" s="19" t="s">
        <v>35</v>
      </c>
    </row>
    <row r="3" spans="1:4" x14ac:dyDescent="0.25">
      <c r="A3" s="16">
        <v>2</v>
      </c>
      <c r="B3" s="17" t="s">
        <v>36</v>
      </c>
      <c r="C3" s="18" t="s">
        <v>63</v>
      </c>
      <c r="D3" s="19" t="s">
        <v>37</v>
      </c>
    </row>
    <row r="4" spans="1:4" x14ac:dyDescent="0.25">
      <c r="A4" s="16">
        <v>3</v>
      </c>
      <c r="B4" s="17" t="s">
        <v>38</v>
      </c>
      <c r="C4" s="18" t="s">
        <v>63</v>
      </c>
      <c r="D4" s="19" t="s">
        <v>39</v>
      </c>
    </row>
    <row r="5" spans="1:4" x14ac:dyDescent="0.25">
      <c r="A5" s="16">
        <v>4</v>
      </c>
      <c r="B5" s="17" t="s">
        <v>40</v>
      </c>
      <c r="C5" s="18"/>
      <c r="D5" s="19" t="s">
        <v>41</v>
      </c>
    </row>
    <row r="6" spans="1:4" x14ac:dyDescent="0.25">
      <c r="A6" s="16">
        <v>5</v>
      </c>
      <c r="B6" s="17" t="s">
        <v>42</v>
      </c>
      <c r="C6" s="18" t="s">
        <v>63</v>
      </c>
      <c r="D6" s="19" t="s">
        <v>43</v>
      </c>
    </row>
    <row r="7" spans="1:4" x14ac:dyDescent="0.25">
      <c r="A7" s="16">
        <v>6</v>
      </c>
      <c r="B7" s="17" t="s">
        <v>44</v>
      </c>
      <c r="C7" s="18" t="s">
        <v>64</v>
      </c>
      <c r="D7" s="19"/>
    </row>
    <row r="8" spans="1:4" x14ac:dyDescent="0.25">
      <c r="A8" s="16">
        <v>7</v>
      </c>
      <c r="B8" s="17" t="s">
        <v>45</v>
      </c>
      <c r="C8" s="20" t="s">
        <v>46</v>
      </c>
      <c r="D8" s="19" t="s">
        <v>47</v>
      </c>
    </row>
    <row r="9" spans="1:4" x14ac:dyDescent="0.25">
      <c r="A9" s="16">
        <v>9</v>
      </c>
      <c r="B9" s="17" t="s">
        <v>48</v>
      </c>
      <c r="C9" s="18" t="s">
        <v>49</v>
      </c>
      <c r="D9" s="19" t="s">
        <v>50</v>
      </c>
    </row>
    <row r="10" spans="1:4" x14ac:dyDescent="0.25">
      <c r="A10" s="16">
        <v>7</v>
      </c>
      <c r="B10" s="17" t="s">
        <v>59</v>
      </c>
      <c r="C10" s="20" t="s">
        <v>46</v>
      </c>
      <c r="D10" s="19" t="s">
        <v>47</v>
      </c>
    </row>
    <row r="11" spans="1:4" x14ac:dyDescent="0.25">
      <c r="A11" s="16">
        <v>8</v>
      </c>
      <c r="B11" s="17" t="s">
        <v>60</v>
      </c>
      <c r="C11" s="20" t="s">
        <v>46</v>
      </c>
      <c r="D11" s="19" t="s">
        <v>61</v>
      </c>
    </row>
    <row r="12" spans="1:4" x14ac:dyDescent="0.25">
      <c r="A12" s="16">
        <v>10</v>
      </c>
      <c r="B12" s="17" t="s">
        <v>51</v>
      </c>
      <c r="C12" s="20">
        <v>20130331</v>
      </c>
      <c r="D12" s="19" t="s">
        <v>52</v>
      </c>
    </row>
    <row r="13" spans="1:4" x14ac:dyDescent="0.25">
      <c r="A13" s="16">
        <v>11</v>
      </c>
      <c r="B13" s="17" t="s">
        <v>53</v>
      </c>
      <c r="C13" s="18" t="s">
        <v>63</v>
      </c>
      <c r="D13" s="17" t="s">
        <v>54</v>
      </c>
    </row>
    <row r="14" spans="1:4" x14ac:dyDescent="0.25">
      <c r="A14" s="16">
        <v>12</v>
      </c>
      <c r="B14" s="17" t="s">
        <v>55</v>
      </c>
      <c r="C14" s="18" t="s">
        <v>63</v>
      </c>
      <c r="D14" s="17" t="s">
        <v>56</v>
      </c>
    </row>
    <row r="15" spans="1:4" x14ac:dyDescent="0.25">
      <c r="A15" s="16">
        <v>13</v>
      </c>
      <c r="B15" s="17" t="s">
        <v>57</v>
      </c>
      <c r="C15" s="18" t="s">
        <v>63</v>
      </c>
      <c r="D15" s="17" t="s">
        <v>56</v>
      </c>
    </row>
    <row r="16" spans="1:4" x14ac:dyDescent="0.25">
      <c r="A16" s="16">
        <v>14</v>
      </c>
      <c r="B16" s="17" t="s">
        <v>58</v>
      </c>
      <c r="C16" s="18" t="s">
        <v>63</v>
      </c>
      <c r="D16" s="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8" sqref="C18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</v>
      </c>
      <c r="B1" t="s">
        <v>21</v>
      </c>
      <c r="D1" t="s">
        <v>22</v>
      </c>
      <c r="F1" t="s">
        <v>23</v>
      </c>
    </row>
    <row r="3" spans="1:6" x14ac:dyDescent="0.25">
      <c r="A3">
        <v>1</v>
      </c>
      <c r="B3" t="s">
        <v>24</v>
      </c>
      <c r="D3" s="6">
        <v>123456</v>
      </c>
      <c r="F3" s="7">
        <v>123456</v>
      </c>
    </row>
    <row r="5" spans="1:6" x14ac:dyDescent="0.25">
      <c r="A5">
        <v>2</v>
      </c>
      <c r="B5" t="s">
        <v>25</v>
      </c>
      <c r="D5" s="8" t="s">
        <v>26</v>
      </c>
      <c r="F5" s="8" t="s">
        <v>26</v>
      </c>
    </row>
    <row r="7" spans="1:6" x14ac:dyDescent="0.25">
      <c r="A7">
        <v>3</v>
      </c>
      <c r="B7" t="s">
        <v>27</v>
      </c>
      <c r="D7" s="9">
        <v>123435</v>
      </c>
      <c r="F7" s="10">
        <v>123456</v>
      </c>
    </row>
    <row r="9" spans="1:6" x14ac:dyDescent="0.25">
      <c r="A9">
        <v>4</v>
      </c>
      <c r="B9" t="s">
        <v>28</v>
      </c>
      <c r="D9" s="11" t="s">
        <v>29</v>
      </c>
      <c r="F9" s="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view="pageBreakPreview" topLeftCell="A3" zoomScale="85" zoomScaleNormal="100" zoomScaleSheetLayoutView="85" workbookViewId="0">
      <selection activeCell="F15" sqref="F15"/>
    </sheetView>
  </sheetViews>
  <sheetFormatPr defaultRowHeight="15" x14ac:dyDescent="0.25"/>
  <cols>
    <col min="1" max="1" width="5.140625" style="2" customWidth="1"/>
    <col min="2" max="2" width="13.28515625" style="2" customWidth="1"/>
    <col min="3" max="3" width="23.28515625" style="2" customWidth="1"/>
    <col min="4" max="8" width="12.7109375" style="2" bestFit="1" customWidth="1"/>
    <col min="9" max="9" width="12" style="2" customWidth="1"/>
    <col min="10" max="12" width="12.7109375" style="2" bestFit="1" customWidth="1"/>
    <col min="13" max="13" width="13.28515625" style="2" customWidth="1"/>
    <col min="14" max="253" width="9.140625" style="2"/>
    <col min="254" max="254" width="4.140625" style="2" customWidth="1"/>
    <col min="255" max="255" width="9.28515625" style="2" customWidth="1"/>
    <col min="256" max="256" width="5.28515625" style="2" customWidth="1"/>
    <col min="257" max="257" width="6.5703125" style="2" customWidth="1"/>
    <col min="258" max="258" width="19.5703125" style="2" customWidth="1"/>
    <col min="259" max="260" width="9.140625" style="2" customWidth="1"/>
    <col min="261" max="266" width="8.42578125" style="2" customWidth="1"/>
    <col min="267" max="268" width="8.85546875" style="2" customWidth="1"/>
    <col min="269" max="269" width="8.28515625" style="2" customWidth="1"/>
    <col min="270" max="509" width="9.140625" style="2"/>
    <col min="510" max="510" width="4.140625" style="2" customWidth="1"/>
    <col min="511" max="511" width="9.28515625" style="2" customWidth="1"/>
    <col min="512" max="512" width="5.28515625" style="2" customWidth="1"/>
    <col min="513" max="513" width="6.5703125" style="2" customWidth="1"/>
    <col min="514" max="514" width="19.5703125" style="2" customWidth="1"/>
    <col min="515" max="516" width="9.140625" style="2" customWidth="1"/>
    <col min="517" max="522" width="8.42578125" style="2" customWidth="1"/>
    <col min="523" max="524" width="8.85546875" style="2" customWidth="1"/>
    <col min="525" max="525" width="8.28515625" style="2" customWidth="1"/>
    <col min="526" max="765" width="9.140625" style="2"/>
    <col min="766" max="766" width="4.140625" style="2" customWidth="1"/>
    <col min="767" max="767" width="9.28515625" style="2" customWidth="1"/>
    <col min="768" max="768" width="5.28515625" style="2" customWidth="1"/>
    <col min="769" max="769" width="6.5703125" style="2" customWidth="1"/>
    <col min="770" max="770" width="19.5703125" style="2" customWidth="1"/>
    <col min="771" max="772" width="9.140625" style="2" customWidth="1"/>
    <col min="773" max="778" width="8.42578125" style="2" customWidth="1"/>
    <col min="779" max="780" width="8.85546875" style="2" customWidth="1"/>
    <col min="781" max="781" width="8.28515625" style="2" customWidth="1"/>
    <col min="782" max="1021" width="9.140625" style="2"/>
    <col min="1022" max="1022" width="4.140625" style="2" customWidth="1"/>
    <col min="1023" max="1023" width="9.28515625" style="2" customWidth="1"/>
    <col min="1024" max="1024" width="5.28515625" style="2" customWidth="1"/>
    <col min="1025" max="1025" width="6.5703125" style="2" customWidth="1"/>
    <col min="1026" max="1026" width="19.5703125" style="2" customWidth="1"/>
    <col min="1027" max="1028" width="9.140625" style="2" customWidth="1"/>
    <col min="1029" max="1034" width="8.42578125" style="2" customWidth="1"/>
    <col min="1035" max="1036" width="8.85546875" style="2" customWidth="1"/>
    <col min="1037" max="1037" width="8.28515625" style="2" customWidth="1"/>
    <col min="1038" max="1277" width="9.140625" style="2"/>
    <col min="1278" max="1278" width="4.140625" style="2" customWidth="1"/>
    <col min="1279" max="1279" width="9.28515625" style="2" customWidth="1"/>
    <col min="1280" max="1280" width="5.28515625" style="2" customWidth="1"/>
    <col min="1281" max="1281" width="6.5703125" style="2" customWidth="1"/>
    <col min="1282" max="1282" width="19.5703125" style="2" customWidth="1"/>
    <col min="1283" max="1284" width="9.140625" style="2" customWidth="1"/>
    <col min="1285" max="1290" width="8.42578125" style="2" customWidth="1"/>
    <col min="1291" max="1292" width="8.85546875" style="2" customWidth="1"/>
    <col min="1293" max="1293" width="8.28515625" style="2" customWidth="1"/>
    <col min="1294" max="1533" width="9.140625" style="2"/>
    <col min="1534" max="1534" width="4.140625" style="2" customWidth="1"/>
    <col min="1535" max="1535" width="9.28515625" style="2" customWidth="1"/>
    <col min="1536" max="1536" width="5.28515625" style="2" customWidth="1"/>
    <col min="1537" max="1537" width="6.5703125" style="2" customWidth="1"/>
    <col min="1538" max="1538" width="19.5703125" style="2" customWidth="1"/>
    <col min="1539" max="1540" width="9.140625" style="2" customWidth="1"/>
    <col min="1541" max="1546" width="8.42578125" style="2" customWidth="1"/>
    <col min="1547" max="1548" width="8.85546875" style="2" customWidth="1"/>
    <col min="1549" max="1549" width="8.28515625" style="2" customWidth="1"/>
    <col min="1550" max="1789" width="9.140625" style="2"/>
    <col min="1790" max="1790" width="4.140625" style="2" customWidth="1"/>
    <col min="1791" max="1791" width="9.28515625" style="2" customWidth="1"/>
    <col min="1792" max="1792" width="5.28515625" style="2" customWidth="1"/>
    <col min="1793" max="1793" width="6.5703125" style="2" customWidth="1"/>
    <col min="1794" max="1794" width="19.5703125" style="2" customWidth="1"/>
    <col min="1795" max="1796" width="9.140625" style="2" customWidth="1"/>
    <col min="1797" max="1802" width="8.42578125" style="2" customWidth="1"/>
    <col min="1803" max="1804" width="8.85546875" style="2" customWidth="1"/>
    <col min="1805" max="1805" width="8.28515625" style="2" customWidth="1"/>
    <col min="1806" max="2045" width="9.140625" style="2"/>
    <col min="2046" max="2046" width="4.140625" style="2" customWidth="1"/>
    <col min="2047" max="2047" width="9.28515625" style="2" customWidth="1"/>
    <col min="2048" max="2048" width="5.28515625" style="2" customWidth="1"/>
    <col min="2049" max="2049" width="6.5703125" style="2" customWidth="1"/>
    <col min="2050" max="2050" width="19.5703125" style="2" customWidth="1"/>
    <col min="2051" max="2052" width="9.140625" style="2" customWidth="1"/>
    <col min="2053" max="2058" width="8.42578125" style="2" customWidth="1"/>
    <col min="2059" max="2060" width="8.85546875" style="2" customWidth="1"/>
    <col min="2061" max="2061" width="8.28515625" style="2" customWidth="1"/>
    <col min="2062" max="2301" width="9.140625" style="2"/>
    <col min="2302" max="2302" width="4.140625" style="2" customWidth="1"/>
    <col min="2303" max="2303" width="9.28515625" style="2" customWidth="1"/>
    <col min="2304" max="2304" width="5.28515625" style="2" customWidth="1"/>
    <col min="2305" max="2305" width="6.5703125" style="2" customWidth="1"/>
    <col min="2306" max="2306" width="19.5703125" style="2" customWidth="1"/>
    <col min="2307" max="2308" width="9.140625" style="2" customWidth="1"/>
    <col min="2309" max="2314" width="8.42578125" style="2" customWidth="1"/>
    <col min="2315" max="2316" width="8.85546875" style="2" customWidth="1"/>
    <col min="2317" max="2317" width="8.28515625" style="2" customWidth="1"/>
    <col min="2318" max="2557" width="9.140625" style="2"/>
    <col min="2558" max="2558" width="4.140625" style="2" customWidth="1"/>
    <col min="2559" max="2559" width="9.28515625" style="2" customWidth="1"/>
    <col min="2560" max="2560" width="5.28515625" style="2" customWidth="1"/>
    <col min="2561" max="2561" width="6.5703125" style="2" customWidth="1"/>
    <col min="2562" max="2562" width="19.5703125" style="2" customWidth="1"/>
    <col min="2563" max="2564" width="9.140625" style="2" customWidth="1"/>
    <col min="2565" max="2570" width="8.42578125" style="2" customWidth="1"/>
    <col min="2571" max="2572" width="8.85546875" style="2" customWidth="1"/>
    <col min="2573" max="2573" width="8.28515625" style="2" customWidth="1"/>
    <col min="2574" max="2813" width="9.140625" style="2"/>
    <col min="2814" max="2814" width="4.140625" style="2" customWidth="1"/>
    <col min="2815" max="2815" width="9.28515625" style="2" customWidth="1"/>
    <col min="2816" max="2816" width="5.28515625" style="2" customWidth="1"/>
    <col min="2817" max="2817" width="6.5703125" style="2" customWidth="1"/>
    <col min="2818" max="2818" width="19.5703125" style="2" customWidth="1"/>
    <col min="2819" max="2820" width="9.140625" style="2" customWidth="1"/>
    <col min="2821" max="2826" width="8.42578125" style="2" customWidth="1"/>
    <col min="2827" max="2828" width="8.85546875" style="2" customWidth="1"/>
    <col min="2829" max="2829" width="8.28515625" style="2" customWidth="1"/>
    <col min="2830" max="3069" width="9.140625" style="2"/>
    <col min="3070" max="3070" width="4.140625" style="2" customWidth="1"/>
    <col min="3071" max="3071" width="9.28515625" style="2" customWidth="1"/>
    <col min="3072" max="3072" width="5.28515625" style="2" customWidth="1"/>
    <col min="3073" max="3073" width="6.5703125" style="2" customWidth="1"/>
    <col min="3074" max="3074" width="19.5703125" style="2" customWidth="1"/>
    <col min="3075" max="3076" width="9.140625" style="2" customWidth="1"/>
    <col min="3077" max="3082" width="8.42578125" style="2" customWidth="1"/>
    <col min="3083" max="3084" width="8.85546875" style="2" customWidth="1"/>
    <col min="3085" max="3085" width="8.28515625" style="2" customWidth="1"/>
    <col min="3086" max="3325" width="9.140625" style="2"/>
    <col min="3326" max="3326" width="4.140625" style="2" customWidth="1"/>
    <col min="3327" max="3327" width="9.28515625" style="2" customWidth="1"/>
    <col min="3328" max="3328" width="5.28515625" style="2" customWidth="1"/>
    <col min="3329" max="3329" width="6.5703125" style="2" customWidth="1"/>
    <col min="3330" max="3330" width="19.5703125" style="2" customWidth="1"/>
    <col min="3331" max="3332" width="9.140625" style="2" customWidth="1"/>
    <col min="3333" max="3338" width="8.42578125" style="2" customWidth="1"/>
    <col min="3339" max="3340" width="8.85546875" style="2" customWidth="1"/>
    <col min="3341" max="3341" width="8.28515625" style="2" customWidth="1"/>
    <col min="3342" max="3581" width="9.140625" style="2"/>
    <col min="3582" max="3582" width="4.140625" style="2" customWidth="1"/>
    <col min="3583" max="3583" width="9.28515625" style="2" customWidth="1"/>
    <col min="3584" max="3584" width="5.28515625" style="2" customWidth="1"/>
    <col min="3585" max="3585" width="6.5703125" style="2" customWidth="1"/>
    <col min="3586" max="3586" width="19.5703125" style="2" customWidth="1"/>
    <col min="3587" max="3588" width="9.140625" style="2" customWidth="1"/>
    <col min="3589" max="3594" width="8.42578125" style="2" customWidth="1"/>
    <col min="3595" max="3596" width="8.85546875" style="2" customWidth="1"/>
    <col min="3597" max="3597" width="8.28515625" style="2" customWidth="1"/>
    <col min="3598" max="3837" width="9.140625" style="2"/>
    <col min="3838" max="3838" width="4.140625" style="2" customWidth="1"/>
    <col min="3839" max="3839" width="9.28515625" style="2" customWidth="1"/>
    <col min="3840" max="3840" width="5.28515625" style="2" customWidth="1"/>
    <col min="3841" max="3841" width="6.5703125" style="2" customWidth="1"/>
    <col min="3842" max="3842" width="19.5703125" style="2" customWidth="1"/>
    <col min="3843" max="3844" width="9.140625" style="2" customWidth="1"/>
    <col min="3845" max="3850" width="8.42578125" style="2" customWidth="1"/>
    <col min="3851" max="3852" width="8.85546875" style="2" customWidth="1"/>
    <col min="3853" max="3853" width="8.28515625" style="2" customWidth="1"/>
    <col min="3854" max="4093" width="9.140625" style="2"/>
    <col min="4094" max="4094" width="4.140625" style="2" customWidth="1"/>
    <col min="4095" max="4095" width="9.28515625" style="2" customWidth="1"/>
    <col min="4096" max="4096" width="5.28515625" style="2" customWidth="1"/>
    <col min="4097" max="4097" width="6.5703125" style="2" customWidth="1"/>
    <col min="4098" max="4098" width="19.5703125" style="2" customWidth="1"/>
    <col min="4099" max="4100" width="9.140625" style="2" customWidth="1"/>
    <col min="4101" max="4106" width="8.42578125" style="2" customWidth="1"/>
    <col min="4107" max="4108" width="8.85546875" style="2" customWidth="1"/>
    <col min="4109" max="4109" width="8.28515625" style="2" customWidth="1"/>
    <col min="4110" max="4349" width="9.140625" style="2"/>
    <col min="4350" max="4350" width="4.140625" style="2" customWidth="1"/>
    <col min="4351" max="4351" width="9.28515625" style="2" customWidth="1"/>
    <col min="4352" max="4352" width="5.28515625" style="2" customWidth="1"/>
    <col min="4353" max="4353" width="6.5703125" style="2" customWidth="1"/>
    <col min="4354" max="4354" width="19.5703125" style="2" customWidth="1"/>
    <col min="4355" max="4356" width="9.140625" style="2" customWidth="1"/>
    <col min="4357" max="4362" width="8.42578125" style="2" customWidth="1"/>
    <col min="4363" max="4364" width="8.85546875" style="2" customWidth="1"/>
    <col min="4365" max="4365" width="8.28515625" style="2" customWidth="1"/>
    <col min="4366" max="4605" width="9.140625" style="2"/>
    <col min="4606" max="4606" width="4.140625" style="2" customWidth="1"/>
    <col min="4607" max="4607" width="9.28515625" style="2" customWidth="1"/>
    <col min="4608" max="4608" width="5.28515625" style="2" customWidth="1"/>
    <col min="4609" max="4609" width="6.5703125" style="2" customWidth="1"/>
    <col min="4610" max="4610" width="19.5703125" style="2" customWidth="1"/>
    <col min="4611" max="4612" width="9.140625" style="2" customWidth="1"/>
    <col min="4613" max="4618" width="8.42578125" style="2" customWidth="1"/>
    <col min="4619" max="4620" width="8.85546875" style="2" customWidth="1"/>
    <col min="4621" max="4621" width="8.28515625" style="2" customWidth="1"/>
    <col min="4622" max="4861" width="9.140625" style="2"/>
    <col min="4862" max="4862" width="4.140625" style="2" customWidth="1"/>
    <col min="4863" max="4863" width="9.28515625" style="2" customWidth="1"/>
    <col min="4864" max="4864" width="5.28515625" style="2" customWidth="1"/>
    <col min="4865" max="4865" width="6.5703125" style="2" customWidth="1"/>
    <col min="4866" max="4866" width="19.5703125" style="2" customWidth="1"/>
    <col min="4867" max="4868" width="9.140625" style="2" customWidth="1"/>
    <col min="4869" max="4874" width="8.42578125" style="2" customWidth="1"/>
    <col min="4875" max="4876" width="8.85546875" style="2" customWidth="1"/>
    <col min="4877" max="4877" width="8.28515625" style="2" customWidth="1"/>
    <col min="4878" max="5117" width="9.140625" style="2"/>
    <col min="5118" max="5118" width="4.140625" style="2" customWidth="1"/>
    <col min="5119" max="5119" width="9.28515625" style="2" customWidth="1"/>
    <col min="5120" max="5120" width="5.28515625" style="2" customWidth="1"/>
    <col min="5121" max="5121" width="6.5703125" style="2" customWidth="1"/>
    <col min="5122" max="5122" width="19.5703125" style="2" customWidth="1"/>
    <col min="5123" max="5124" width="9.140625" style="2" customWidth="1"/>
    <col min="5125" max="5130" width="8.42578125" style="2" customWidth="1"/>
    <col min="5131" max="5132" width="8.85546875" style="2" customWidth="1"/>
    <col min="5133" max="5133" width="8.28515625" style="2" customWidth="1"/>
    <col min="5134" max="5373" width="9.140625" style="2"/>
    <col min="5374" max="5374" width="4.140625" style="2" customWidth="1"/>
    <col min="5375" max="5375" width="9.28515625" style="2" customWidth="1"/>
    <col min="5376" max="5376" width="5.28515625" style="2" customWidth="1"/>
    <col min="5377" max="5377" width="6.5703125" style="2" customWidth="1"/>
    <col min="5378" max="5378" width="19.5703125" style="2" customWidth="1"/>
    <col min="5379" max="5380" width="9.140625" style="2" customWidth="1"/>
    <col min="5381" max="5386" width="8.42578125" style="2" customWidth="1"/>
    <col min="5387" max="5388" width="8.85546875" style="2" customWidth="1"/>
    <col min="5389" max="5389" width="8.28515625" style="2" customWidth="1"/>
    <col min="5390" max="5629" width="9.140625" style="2"/>
    <col min="5630" max="5630" width="4.140625" style="2" customWidth="1"/>
    <col min="5631" max="5631" width="9.28515625" style="2" customWidth="1"/>
    <col min="5632" max="5632" width="5.28515625" style="2" customWidth="1"/>
    <col min="5633" max="5633" width="6.5703125" style="2" customWidth="1"/>
    <col min="5634" max="5634" width="19.5703125" style="2" customWidth="1"/>
    <col min="5635" max="5636" width="9.140625" style="2" customWidth="1"/>
    <col min="5637" max="5642" width="8.42578125" style="2" customWidth="1"/>
    <col min="5643" max="5644" width="8.85546875" style="2" customWidth="1"/>
    <col min="5645" max="5645" width="8.28515625" style="2" customWidth="1"/>
    <col min="5646" max="5885" width="9.140625" style="2"/>
    <col min="5886" max="5886" width="4.140625" style="2" customWidth="1"/>
    <col min="5887" max="5887" width="9.28515625" style="2" customWidth="1"/>
    <col min="5888" max="5888" width="5.28515625" style="2" customWidth="1"/>
    <col min="5889" max="5889" width="6.5703125" style="2" customWidth="1"/>
    <col min="5890" max="5890" width="19.5703125" style="2" customWidth="1"/>
    <col min="5891" max="5892" width="9.140625" style="2" customWidth="1"/>
    <col min="5893" max="5898" width="8.42578125" style="2" customWidth="1"/>
    <col min="5899" max="5900" width="8.85546875" style="2" customWidth="1"/>
    <col min="5901" max="5901" width="8.28515625" style="2" customWidth="1"/>
    <col min="5902" max="6141" width="9.140625" style="2"/>
    <col min="6142" max="6142" width="4.140625" style="2" customWidth="1"/>
    <col min="6143" max="6143" width="9.28515625" style="2" customWidth="1"/>
    <col min="6144" max="6144" width="5.28515625" style="2" customWidth="1"/>
    <col min="6145" max="6145" width="6.5703125" style="2" customWidth="1"/>
    <col min="6146" max="6146" width="19.5703125" style="2" customWidth="1"/>
    <col min="6147" max="6148" width="9.140625" style="2" customWidth="1"/>
    <col min="6149" max="6154" width="8.42578125" style="2" customWidth="1"/>
    <col min="6155" max="6156" width="8.85546875" style="2" customWidth="1"/>
    <col min="6157" max="6157" width="8.28515625" style="2" customWidth="1"/>
    <col min="6158" max="6397" width="9.140625" style="2"/>
    <col min="6398" max="6398" width="4.140625" style="2" customWidth="1"/>
    <col min="6399" max="6399" width="9.28515625" style="2" customWidth="1"/>
    <col min="6400" max="6400" width="5.28515625" style="2" customWidth="1"/>
    <col min="6401" max="6401" width="6.5703125" style="2" customWidth="1"/>
    <col min="6402" max="6402" width="19.5703125" style="2" customWidth="1"/>
    <col min="6403" max="6404" width="9.140625" style="2" customWidth="1"/>
    <col min="6405" max="6410" width="8.42578125" style="2" customWidth="1"/>
    <col min="6411" max="6412" width="8.85546875" style="2" customWidth="1"/>
    <col min="6413" max="6413" width="8.28515625" style="2" customWidth="1"/>
    <col min="6414" max="6653" width="9.140625" style="2"/>
    <col min="6654" max="6654" width="4.140625" style="2" customWidth="1"/>
    <col min="6655" max="6655" width="9.28515625" style="2" customWidth="1"/>
    <col min="6656" max="6656" width="5.28515625" style="2" customWidth="1"/>
    <col min="6657" max="6657" width="6.5703125" style="2" customWidth="1"/>
    <col min="6658" max="6658" width="19.5703125" style="2" customWidth="1"/>
    <col min="6659" max="6660" width="9.140625" style="2" customWidth="1"/>
    <col min="6661" max="6666" width="8.42578125" style="2" customWidth="1"/>
    <col min="6667" max="6668" width="8.85546875" style="2" customWidth="1"/>
    <col min="6669" max="6669" width="8.28515625" style="2" customWidth="1"/>
    <col min="6670" max="6909" width="9.140625" style="2"/>
    <col min="6910" max="6910" width="4.140625" style="2" customWidth="1"/>
    <col min="6911" max="6911" width="9.28515625" style="2" customWidth="1"/>
    <col min="6912" max="6912" width="5.28515625" style="2" customWidth="1"/>
    <col min="6913" max="6913" width="6.5703125" style="2" customWidth="1"/>
    <col min="6914" max="6914" width="19.5703125" style="2" customWidth="1"/>
    <col min="6915" max="6916" width="9.140625" style="2" customWidth="1"/>
    <col min="6917" max="6922" width="8.42578125" style="2" customWidth="1"/>
    <col min="6923" max="6924" width="8.85546875" style="2" customWidth="1"/>
    <col min="6925" max="6925" width="8.28515625" style="2" customWidth="1"/>
    <col min="6926" max="7165" width="9.140625" style="2"/>
    <col min="7166" max="7166" width="4.140625" style="2" customWidth="1"/>
    <col min="7167" max="7167" width="9.28515625" style="2" customWidth="1"/>
    <col min="7168" max="7168" width="5.28515625" style="2" customWidth="1"/>
    <col min="7169" max="7169" width="6.5703125" style="2" customWidth="1"/>
    <col min="7170" max="7170" width="19.5703125" style="2" customWidth="1"/>
    <col min="7171" max="7172" width="9.140625" style="2" customWidth="1"/>
    <col min="7173" max="7178" width="8.42578125" style="2" customWidth="1"/>
    <col min="7179" max="7180" width="8.85546875" style="2" customWidth="1"/>
    <col min="7181" max="7181" width="8.28515625" style="2" customWidth="1"/>
    <col min="7182" max="7421" width="9.140625" style="2"/>
    <col min="7422" max="7422" width="4.140625" style="2" customWidth="1"/>
    <col min="7423" max="7423" width="9.28515625" style="2" customWidth="1"/>
    <col min="7424" max="7424" width="5.28515625" style="2" customWidth="1"/>
    <col min="7425" max="7425" width="6.5703125" style="2" customWidth="1"/>
    <col min="7426" max="7426" width="19.5703125" style="2" customWidth="1"/>
    <col min="7427" max="7428" width="9.140625" style="2" customWidth="1"/>
    <col min="7429" max="7434" width="8.42578125" style="2" customWidth="1"/>
    <col min="7435" max="7436" width="8.85546875" style="2" customWidth="1"/>
    <col min="7437" max="7437" width="8.28515625" style="2" customWidth="1"/>
    <col min="7438" max="7677" width="9.140625" style="2"/>
    <col min="7678" max="7678" width="4.140625" style="2" customWidth="1"/>
    <col min="7679" max="7679" width="9.28515625" style="2" customWidth="1"/>
    <col min="7680" max="7680" width="5.28515625" style="2" customWidth="1"/>
    <col min="7681" max="7681" width="6.5703125" style="2" customWidth="1"/>
    <col min="7682" max="7682" width="19.5703125" style="2" customWidth="1"/>
    <col min="7683" max="7684" width="9.140625" style="2" customWidth="1"/>
    <col min="7685" max="7690" width="8.42578125" style="2" customWidth="1"/>
    <col min="7691" max="7692" width="8.85546875" style="2" customWidth="1"/>
    <col min="7693" max="7693" width="8.28515625" style="2" customWidth="1"/>
    <col min="7694" max="7933" width="9.140625" style="2"/>
    <col min="7934" max="7934" width="4.140625" style="2" customWidth="1"/>
    <col min="7935" max="7935" width="9.28515625" style="2" customWidth="1"/>
    <col min="7936" max="7936" width="5.28515625" style="2" customWidth="1"/>
    <col min="7937" max="7937" width="6.5703125" style="2" customWidth="1"/>
    <col min="7938" max="7938" width="19.5703125" style="2" customWidth="1"/>
    <col min="7939" max="7940" width="9.140625" style="2" customWidth="1"/>
    <col min="7941" max="7946" width="8.42578125" style="2" customWidth="1"/>
    <col min="7947" max="7948" width="8.85546875" style="2" customWidth="1"/>
    <col min="7949" max="7949" width="8.28515625" style="2" customWidth="1"/>
    <col min="7950" max="8189" width="9.140625" style="2"/>
    <col min="8190" max="8190" width="4.140625" style="2" customWidth="1"/>
    <col min="8191" max="8191" width="9.28515625" style="2" customWidth="1"/>
    <col min="8192" max="8192" width="5.28515625" style="2" customWidth="1"/>
    <col min="8193" max="8193" width="6.5703125" style="2" customWidth="1"/>
    <col min="8194" max="8194" width="19.5703125" style="2" customWidth="1"/>
    <col min="8195" max="8196" width="9.140625" style="2" customWidth="1"/>
    <col min="8197" max="8202" width="8.42578125" style="2" customWidth="1"/>
    <col min="8203" max="8204" width="8.85546875" style="2" customWidth="1"/>
    <col min="8205" max="8205" width="8.28515625" style="2" customWidth="1"/>
    <col min="8206" max="8445" width="9.140625" style="2"/>
    <col min="8446" max="8446" width="4.140625" style="2" customWidth="1"/>
    <col min="8447" max="8447" width="9.28515625" style="2" customWidth="1"/>
    <col min="8448" max="8448" width="5.28515625" style="2" customWidth="1"/>
    <col min="8449" max="8449" width="6.5703125" style="2" customWidth="1"/>
    <col min="8450" max="8450" width="19.5703125" style="2" customWidth="1"/>
    <col min="8451" max="8452" width="9.140625" style="2" customWidth="1"/>
    <col min="8453" max="8458" width="8.42578125" style="2" customWidth="1"/>
    <col min="8459" max="8460" width="8.85546875" style="2" customWidth="1"/>
    <col min="8461" max="8461" width="8.28515625" style="2" customWidth="1"/>
    <col min="8462" max="8701" width="9.140625" style="2"/>
    <col min="8702" max="8702" width="4.140625" style="2" customWidth="1"/>
    <col min="8703" max="8703" width="9.28515625" style="2" customWidth="1"/>
    <col min="8704" max="8704" width="5.28515625" style="2" customWidth="1"/>
    <col min="8705" max="8705" width="6.5703125" style="2" customWidth="1"/>
    <col min="8706" max="8706" width="19.5703125" style="2" customWidth="1"/>
    <col min="8707" max="8708" width="9.140625" style="2" customWidth="1"/>
    <col min="8709" max="8714" width="8.42578125" style="2" customWidth="1"/>
    <col min="8715" max="8716" width="8.85546875" style="2" customWidth="1"/>
    <col min="8717" max="8717" width="8.28515625" style="2" customWidth="1"/>
    <col min="8718" max="8957" width="9.140625" style="2"/>
    <col min="8958" max="8958" width="4.140625" style="2" customWidth="1"/>
    <col min="8959" max="8959" width="9.28515625" style="2" customWidth="1"/>
    <col min="8960" max="8960" width="5.28515625" style="2" customWidth="1"/>
    <col min="8961" max="8961" width="6.5703125" style="2" customWidth="1"/>
    <col min="8962" max="8962" width="19.5703125" style="2" customWidth="1"/>
    <col min="8963" max="8964" width="9.140625" style="2" customWidth="1"/>
    <col min="8965" max="8970" width="8.42578125" style="2" customWidth="1"/>
    <col min="8971" max="8972" width="8.85546875" style="2" customWidth="1"/>
    <col min="8973" max="8973" width="8.28515625" style="2" customWidth="1"/>
    <col min="8974" max="9213" width="9.140625" style="2"/>
    <col min="9214" max="9214" width="4.140625" style="2" customWidth="1"/>
    <col min="9215" max="9215" width="9.28515625" style="2" customWidth="1"/>
    <col min="9216" max="9216" width="5.28515625" style="2" customWidth="1"/>
    <col min="9217" max="9217" width="6.5703125" style="2" customWidth="1"/>
    <col min="9218" max="9218" width="19.5703125" style="2" customWidth="1"/>
    <col min="9219" max="9220" width="9.140625" style="2" customWidth="1"/>
    <col min="9221" max="9226" width="8.42578125" style="2" customWidth="1"/>
    <col min="9227" max="9228" width="8.85546875" style="2" customWidth="1"/>
    <col min="9229" max="9229" width="8.28515625" style="2" customWidth="1"/>
    <col min="9230" max="9469" width="9.140625" style="2"/>
    <col min="9470" max="9470" width="4.140625" style="2" customWidth="1"/>
    <col min="9471" max="9471" width="9.28515625" style="2" customWidth="1"/>
    <col min="9472" max="9472" width="5.28515625" style="2" customWidth="1"/>
    <col min="9473" max="9473" width="6.5703125" style="2" customWidth="1"/>
    <col min="9474" max="9474" width="19.5703125" style="2" customWidth="1"/>
    <col min="9475" max="9476" width="9.140625" style="2" customWidth="1"/>
    <col min="9477" max="9482" width="8.42578125" style="2" customWidth="1"/>
    <col min="9483" max="9484" width="8.85546875" style="2" customWidth="1"/>
    <col min="9485" max="9485" width="8.28515625" style="2" customWidth="1"/>
    <col min="9486" max="9725" width="9.140625" style="2"/>
    <col min="9726" max="9726" width="4.140625" style="2" customWidth="1"/>
    <col min="9727" max="9727" width="9.28515625" style="2" customWidth="1"/>
    <col min="9728" max="9728" width="5.28515625" style="2" customWidth="1"/>
    <col min="9729" max="9729" width="6.5703125" style="2" customWidth="1"/>
    <col min="9730" max="9730" width="19.5703125" style="2" customWidth="1"/>
    <col min="9731" max="9732" width="9.140625" style="2" customWidth="1"/>
    <col min="9733" max="9738" width="8.42578125" style="2" customWidth="1"/>
    <col min="9739" max="9740" width="8.85546875" style="2" customWidth="1"/>
    <col min="9741" max="9741" width="8.28515625" style="2" customWidth="1"/>
    <col min="9742" max="9981" width="9.140625" style="2"/>
    <col min="9982" max="9982" width="4.140625" style="2" customWidth="1"/>
    <col min="9983" max="9983" width="9.28515625" style="2" customWidth="1"/>
    <col min="9984" max="9984" width="5.28515625" style="2" customWidth="1"/>
    <col min="9985" max="9985" width="6.5703125" style="2" customWidth="1"/>
    <col min="9986" max="9986" width="19.5703125" style="2" customWidth="1"/>
    <col min="9987" max="9988" width="9.140625" style="2" customWidth="1"/>
    <col min="9989" max="9994" width="8.42578125" style="2" customWidth="1"/>
    <col min="9995" max="9996" width="8.85546875" style="2" customWidth="1"/>
    <col min="9997" max="9997" width="8.28515625" style="2" customWidth="1"/>
    <col min="9998" max="10237" width="9.140625" style="2"/>
    <col min="10238" max="10238" width="4.140625" style="2" customWidth="1"/>
    <col min="10239" max="10239" width="9.28515625" style="2" customWidth="1"/>
    <col min="10240" max="10240" width="5.28515625" style="2" customWidth="1"/>
    <col min="10241" max="10241" width="6.5703125" style="2" customWidth="1"/>
    <col min="10242" max="10242" width="19.5703125" style="2" customWidth="1"/>
    <col min="10243" max="10244" width="9.140625" style="2" customWidth="1"/>
    <col min="10245" max="10250" width="8.42578125" style="2" customWidth="1"/>
    <col min="10251" max="10252" width="8.85546875" style="2" customWidth="1"/>
    <col min="10253" max="10253" width="8.28515625" style="2" customWidth="1"/>
    <col min="10254" max="10493" width="9.140625" style="2"/>
    <col min="10494" max="10494" width="4.140625" style="2" customWidth="1"/>
    <col min="10495" max="10495" width="9.28515625" style="2" customWidth="1"/>
    <col min="10496" max="10496" width="5.28515625" style="2" customWidth="1"/>
    <col min="10497" max="10497" width="6.5703125" style="2" customWidth="1"/>
    <col min="10498" max="10498" width="19.5703125" style="2" customWidth="1"/>
    <col min="10499" max="10500" width="9.140625" style="2" customWidth="1"/>
    <col min="10501" max="10506" width="8.42578125" style="2" customWidth="1"/>
    <col min="10507" max="10508" width="8.85546875" style="2" customWidth="1"/>
    <col min="10509" max="10509" width="8.28515625" style="2" customWidth="1"/>
    <col min="10510" max="10749" width="9.140625" style="2"/>
    <col min="10750" max="10750" width="4.140625" style="2" customWidth="1"/>
    <col min="10751" max="10751" width="9.28515625" style="2" customWidth="1"/>
    <col min="10752" max="10752" width="5.28515625" style="2" customWidth="1"/>
    <col min="10753" max="10753" width="6.5703125" style="2" customWidth="1"/>
    <col min="10754" max="10754" width="19.5703125" style="2" customWidth="1"/>
    <col min="10755" max="10756" width="9.140625" style="2" customWidth="1"/>
    <col min="10757" max="10762" width="8.42578125" style="2" customWidth="1"/>
    <col min="10763" max="10764" width="8.85546875" style="2" customWidth="1"/>
    <col min="10765" max="10765" width="8.28515625" style="2" customWidth="1"/>
    <col min="10766" max="11005" width="9.140625" style="2"/>
    <col min="11006" max="11006" width="4.140625" style="2" customWidth="1"/>
    <col min="11007" max="11007" width="9.28515625" style="2" customWidth="1"/>
    <col min="11008" max="11008" width="5.28515625" style="2" customWidth="1"/>
    <col min="11009" max="11009" width="6.5703125" style="2" customWidth="1"/>
    <col min="11010" max="11010" width="19.5703125" style="2" customWidth="1"/>
    <col min="11011" max="11012" width="9.140625" style="2" customWidth="1"/>
    <col min="11013" max="11018" width="8.42578125" style="2" customWidth="1"/>
    <col min="11019" max="11020" width="8.85546875" style="2" customWidth="1"/>
    <col min="11021" max="11021" width="8.28515625" style="2" customWidth="1"/>
    <col min="11022" max="11261" width="9.140625" style="2"/>
    <col min="11262" max="11262" width="4.140625" style="2" customWidth="1"/>
    <col min="11263" max="11263" width="9.28515625" style="2" customWidth="1"/>
    <col min="11264" max="11264" width="5.28515625" style="2" customWidth="1"/>
    <col min="11265" max="11265" width="6.5703125" style="2" customWidth="1"/>
    <col min="11266" max="11266" width="19.5703125" style="2" customWidth="1"/>
    <col min="11267" max="11268" width="9.140625" style="2" customWidth="1"/>
    <col min="11269" max="11274" width="8.42578125" style="2" customWidth="1"/>
    <col min="11275" max="11276" width="8.85546875" style="2" customWidth="1"/>
    <col min="11277" max="11277" width="8.28515625" style="2" customWidth="1"/>
    <col min="11278" max="11517" width="9.140625" style="2"/>
    <col min="11518" max="11518" width="4.140625" style="2" customWidth="1"/>
    <col min="11519" max="11519" width="9.28515625" style="2" customWidth="1"/>
    <col min="11520" max="11520" width="5.28515625" style="2" customWidth="1"/>
    <col min="11521" max="11521" width="6.5703125" style="2" customWidth="1"/>
    <col min="11522" max="11522" width="19.5703125" style="2" customWidth="1"/>
    <col min="11523" max="11524" width="9.140625" style="2" customWidth="1"/>
    <col min="11525" max="11530" width="8.42578125" style="2" customWidth="1"/>
    <col min="11531" max="11532" width="8.85546875" style="2" customWidth="1"/>
    <col min="11533" max="11533" width="8.28515625" style="2" customWidth="1"/>
    <col min="11534" max="11773" width="9.140625" style="2"/>
    <col min="11774" max="11774" width="4.140625" style="2" customWidth="1"/>
    <col min="11775" max="11775" width="9.28515625" style="2" customWidth="1"/>
    <col min="11776" max="11776" width="5.28515625" style="2" customWidth="1"/>
    <col min="11777" max="11777" width="6.5703125" style="2" customWidth="1"/>
    <col min="11778" max="11778" width="19.5703125" style="2" customWidth="1"/>
    <col min="11779" max="11780" width="9.140625" style="2" customWidth="1"/>
    <col min="11781" max="11786" width="8.42578125" style="2" customWidth="1"/>
    <col min="11787" max="11788" width="8.85546875" style="2" customWidth="1"/>
    <col min="11789" max="11789" width="8.28515625" style="2" customWidth="1"/>
    <col min="11790" max="12029" width="9.140625" style="2"/>
    <col min="12030" max="12030" width="4.140625" style="2" customWidth="1"/>
    <col min="12031" max="12031" width="9.28515625" style="2" customWidth="1"/>
    <col min="12032" max="12032" width="5.28515625" style="2" customWidth="1"/>
    <col min="12033" max="12033" width="6.5703125" style="2" customWidth="1"/>
    <col min="12034" max="12034" width="19.5703125" style="2" customWidth="1"/>
    <col min="12035" max="12036" width="9.140625" style="2" customWidth="1"/>
    <col min="12037" max="12042" width="8.42578125" style="2" customWidth="1"/>
    <col min="12043" max="12044" width="8.85546875" style="2" customWidth="1"/>
    <col min="12045" max="12045" width="8.28515625" style="2" customWidth="1"/>
    <col min="12046" max="12285" width="9.140625" style="2"/>
    <col min="12286" max="12286" width="4.140625" style="2" customWidth="1"/>
    <col min="12287" max="12287" width="9.28515625" style="2" customWidth="1"/>
    <col min="12288" max="12288" width="5.28515625" style="2" customWidth="1"/>
    <col min="12289" max="12289" width="6.5703125" style="2" customWidth="1"/>
    <col min="12290" max="12290" width="19.5703125" style="2" customWidth="1"/>
    <col min="12291" max="12292" width="9.140625" style="2" customWidth="1"/>
    <col min="12293" max="12298" width="8.42578125" style="2" customWidth="1"/>
    <col min="12299" max="12300" width="8.85546875" style="2" customWidth="1"/>
    <col min="12301" max="12301" width="8.28515625" style="2" customWidth="1"/>
    <col min="12302" max="12541" width="9.140625" style="2"/>
    <col min="12542" max="12542" width="4.140625" style="2" customWidth="1"/>
    <col min="12543" max="12543" width="9.28515625" style="2" customWidth="1"/>
    <col min="12544" max="12544" width="5.28515625" style="2" customWidth="1"/>
    <col min="12545" max="12545" width="6.5703125" style="2" customWidth="1"/>
    <col min="12546" max="12546" width="19.5703125" style="2" customWidth="1"/>
    <col min="12547" max="12548" width="9.140625" style="2" customWidth="1"/>
    <col min="12549" max="12554" width="8.42578125" style="2" customWidth="1"/>
    <col min="12555" max="12556" width="8.85546875" style="2" customWidth="1"/>
    <col min="12557" max="12557" width="8.28515625" style="2" customWidth="1"/>
    <col min="12558" max="12797" width="9.140625" style="2"/>
    <col min="12798" max="12798" width="4.140625" style="2" customWidth="1"/>
    <col min="12799" max="12799" width="9.28515625" style="2" customWidth="1"/>
    <col min="12800" max="12800" width="5.28515625" style="2" customWidth="1"/>
    <col min="12801" max="12801" width="6.5703125" style="2" customWidth="1"/>
    <col min="12802" max="12802" width="19.5703125" style="2" customWidth="1"/>
    <col min="12803" max="12804" width="9.140625" style="2" customWidth="1"/>
    <col min="12805" max="12810" width="8.42578125" style="2" customWidth="1"/>
    <col min="12811" max="12812" width="8.85546875" style="2" customWidth="1"/>
    <col min="12813" max="12813" width="8.28515625" style="2" customWidth="1"/>
    <col min="12814" max="13053" width="9.140625" style="2"/>
    <col min="13054" max="13054" width="4.140625" style="2" customWidth="1"/>
    <col min="13055" max="13055" width="9.28515625" style="2" customWidth="1"/>
    <col min="13056" max="13056" width="5.28515625" style="2" customWidth="1"/>
    <col min="13057" max="13057" width="6.5703125" style="2" customWidth="1"/>
    <col min="13058" max="13058" width="19.5703125" style="2" customWidth="1"/>
    <col min="13059" max="13060" width="9.140625" style="2" customWidth="1"/>
    <col min="13061" max="13066" width="8.42578125" style="2" customWidth="1"/>
    <col min="13067" max="13068" width="8.85546875" style="2" customWidth="1"/>
    <col min="13069" max="13069" width="8.28515625" style="2" customWidth="1"/>
    <col min="13070" max="13309" width="9.140625" style="2"/>
    <col min="13310" max="13310" width="4.140625" style="2" customWidth="1"/>
    <col min="13311" max="13311" width="9.28515625" style="2" customWidth="1"/>
    <col min="13312" max="13312" width="5.28515625" style="2" customWidth="1"/>
    <col min="13313" max="13313" width="6.5703125" style="2" customWidth="1"/>
    <col min="13314" max="13314" width="19.5703125" style="2" customWidth="1"/>
    <col min="13315" max="13316" width="9.140625" style="2" customWidth="1"/>
    <col min="13317" max="13322" width="8.42578125" style="2" customWidth="1"/>
    <col min="13323" max="13324" width="8.85546875" style="2" customWidth="1"/>
    <col min="13325" max="13325" width="8.28515625" style="2" customWidth="1"/>
    <col min="13326" max="13565" width="9.140625" style="2"/>
    <col min="13566" max="13566" width="4.140625" style="2" customWidth="1"/>
    <col min="13567" max="13567" width="9.28515625" style="2" customWidth="1"/>
    <col min="13568" max="13568" width="5.28515625" style="2" customWidth="1"/>
    <col min="13569" max="13569" width="6.5703125" style="2" customWidth="1"/>
    <col min="13570" max="13570" width="19.5703125" style="2" customWidth="1"/>
    <col min="13571" max="13572" width="9.140625" style="2" customWidth="1"/>
    <col min="13573" max="13578" width="8.42578125" style="2" customWidth="1"/>
    <col min="13579" max="13580" width="8.85546875" style="2" customWidth="1"/>
    <col min="13581" max="13581" width="8.28515625" style="2" customWidth="1"/>
    <col min="13582" max="13821" width="9.140625" style="2"/>
    <col min="13822" max="13822" width="4.140625" style="2" customWidth="1"/>
    <col min="13823" max="13823" width="9.28515625" style="2" customWidth="1"/>
    <col min="13824" max="13824" width="5.28515625" style="2" customWidth="1"/>
    <col min="13825" max="13825" width="6.5703125" style="2" customWidth="1"/>
    <col min="13826" max="13826" width="19.5703125" style="2" customWidth="1"/>
    <col min="13827" max="13828" width="9.140625" style="2" customWidth="1"/>
    <col min="13829" max="13834" width="8.42578125" style="2" customWidth="1"/>
    <col min="13835" max="13836" width="8.85546875" style="2" customWidth="1"/>
    <col min="13837" max="13837" width="8.28515625" style="2" customWidth="1"/>
    <col min="13838" max="14077" width="9.140625" style="2"/>
    <col min="14078" max="14078" width="4.140625" style="2" customWidth="1"/>
    <col min="14079" max="14079" width="9.28515625" style="2" customWidth="1"/>
    <col min="14080" max="14080" width="5.28515625" style="2" customWidth="1"/>
    <col min="14081" max="14081" width="6.5703125" style="2" customWidth="1"/>
    <col min="14082" max="14082" width="19.5703125" style="2" customWidth="1"/>
    <col min="14083" max="14084" width="9.140625" style="2" customWidth="1"/>
    <col min="14085" max="14090" width="8.42578125" style="2" customWidth="1"/>
    <col min="14091" max="14092" width="8.85546875" style="2" customWidth="1"/>
    <col min="14093" max="14093" width="8.28515625" style="2" customWidth="1"/>
    <col min="14094" max="14333" width="9.140625" style="2"/>
    <col min="14334" max="14334" width="4.140625" style="2" customWidth="1"/>
    <col min="14335" max="14335" width="9.28515625" style="2" customWidth="1"/>
    <col min="14336" max="14336" width="5.28515625" style="2" customWidth="1"/>
    <col min="14337" max="14337" width="6.5703125" style="2" customWidth="1"/>
    <col min="14338" max="14338" width="19.5703125" style="2" customWidth="1"/>
    <col min="14339" max="14340" width="9.140625" style="2" customWidth="1"/>
    <col min="14341" max="14346" width="8.42578125" style="2" customWidth="1"/>
    <col min="14347" max="14348" width="8.85546875" style="2" customWidth="1"/>
    <col min="14349" max="14349" width="8.28515625" style="2" customWidth="1"/>
    <col min="14350" max="14589" width="9.140625" style="2"/>
    <col min="14590" max="14590" width="4.140625" style="2" customWidth="1"/>
    <col min="14591" max="14591" width="9.28515625" style="2" customWidth="1"/>
    <col min="14592" max="14592" width="5.28515625" style="2" customWidth="1"/>
    <col min="14593" max="14593" width="6.5703125" style="2" customWidth="1"/>
    <col min="14594" max="14594" width="19.5703125" style="2" customWidth="1"/>
    <col min="14595" max="14596" width="9.140625" style="2" customWidth="1"/>
    <col min="14597" max="14602" width="8.42578125" style="2" customWidth="1"/>
    <col min="14603" max="14604" width="8.85546875" style="2" customWidth="1"/>
    <col min="14605" max="14605" width="8.28515625" style="2" customWidth="1"/>
    <col min="14606" max="14845" width="9.140625" style="2"/>
    <col min="14846" max="14846" width="4.140625" style="2" customWidth="1"/>
    <col min="14847" max="14847" width="9.28515625" style="2" customWidth="1"/>
    <col min="14848" max="14848" width="5.28515625" style="2" customWidth="1"/>
    <col min="14849" max="14849" width="6.5703125" style="2" customWidth="1"/>
    <col min="14850" max="14850" width="19.5703125" style="2" customWidth="1"/>
    <col min="14851" max="14852" width="9.140625" style="2" customWidth="1"/>
    <col min="14853" max="14858" width="8.42578125" style="2" customWidth="1"/>
    <col min="14859" max="14860" width="8.85546875" style="2" customWidth="1"/>
    <col min="14861" max="14861" width="8.28515625" style="2" customWidth="1"/>
    <col min="14862" max="15101" width="9.140625" style="2"/>
    <col min="15102" max="15102" width="4.140625" style="2" customWidth="1"/>
    <col min="15103" max="15103" width="9.28515625" style="2" customWidth="1"/>
    <col min="15104" max="15104" width="5.28515625" style="2" customWidth="1"/>
    <col min="15105" max="15105" width="6.5703125" style="2" customWidth="1"/>
    <col min="15106" max="15106" width="19.5703125" style="2" customWidth="1"/>
    <col min="15107" max="15108" width="9.140625" style="2" customWidth="1"/>
    <col min="15109" max="15114" width="8.42578125" style="2" customWidth="1"/>
    <col min="15115" max="15116" width="8.85546875" style="2" customWidth="1"/>
    <col min="15117" max="15117" width="8.28515625" style="2" customWidth="1"/>
    <col min="15118" max="15357" width="9.140625" style="2"/>
    <col min="15358" max="15358" width="4.140625" style="2" customWidth="1"/>
    <col min="15359" max="15359" width="9.28515625" style="2" customWidth="1"/>
    <col min="15360" max="15360" width="5.28515625" style="2" customWidth="1"/>
    <col min="15361" max="15361" width="6.5703125" style="2" customWidth="1"/>
    <col min="15362" max="15362" width="19.5703125" style="2" customWidth="1"/>
    <col min="15363" max="15364" width="9.140625" style="2" customWidth="1"/>
    <col min="15365" max="15370" width="8.42578125" style="2" customWidth="1"/>
    <col min="15371" max="15372" width="8.85546875" style="2" customWidth="1"/>
    <col min="15373" max="15373" width="8.28515625" style="2" customWidth="1"/>
    <col min="15374" max="15613" width="9.140625" style="2"/>
    <col min="15614" max="15614" width="4.140625" style="2" customWidth="1"/>
    <col min="15615" max="15615" width="9.28515625" style="2" customWidth="1"/>
    <col min="15616" max="15616" width="5.28515625" style="2" customWidth="1"/>
    <col min="15617" max="15617" width="6.5703125" style="2" customWidth="1"/>
    <col min="15618" max="15618" width="19.5703125" style="2" customWidth="1"/>
    <col min="15619" max="15620" width="9.140625" style="2" customWidth="1"/>
    <col min="15621" max="15626" width="8.42578125" style="2" customWidth="1"/>
    <col min="15627" max="15628" width="8.85546875" style="2" customWidth="1"/>
    <col min="15629" max="15629" width="8.28515625" style="2" customWidth="1"/>
    <col min="15630" max="15869" width="9.140625" style="2"/>
    <col min="15870" max="15870" width="4.140625" style="2" customWidth="1"/>
    <col min="15871" max="15871" width="9.28515625" style="2" customWidth="1"/>
    <col min="15872" max="15872" width="5.28515625" style="2" customWidth="1"/>
    <col min="15873" max="15873" width="6.5703125" style="2" customWidth="1"/>
    <col min="15874" max="15874" width="19.5703125" style="2" customWidth="1"/>
    <col min="15875" max="15876" width="9.140625" style="2" customWidth="1"/>
    <col min="15877" max="15882" width="8.42578125" style="2" customWidth="1"/>
    <col min="15883" max="15884" width="8.85546875" style="2" customWidth="1"/>
    <col min="15885" max="15885" width="8.28515625" style="2" customWidth="1"/>
    <col min="15886" max="16125" width="9.140625" style="2"/>
    <col min="16126" max="16126" width="4.140625" style="2" customWidth="1"/>
    <col min="16127" max="16127" width="9.28515625" style="2" customWidth="1"/>
    <col min="16128" max="16128" width="5.28515625" style="2" customWidth="1"/>
    <col min="16129" max="16129" width="6.5703125" style="2" customWidth="1"/>
    <col min="16130" max="16130" width="19.5703125" style="2" customWidth="1"/>
    <col min="16131" max="16132" width="9.140625" style="2" customWidth="1"/>
    <col min="16133" max="16138" width="8.42578125" style="2" customWidth="1"/>
    <col min="16139" max="16140" width="8.85546875" style="2" customWidth="1"/>
    <col min="16141" max="16141" width="8.28515625" style="2" customWidth="1"/>
    <col min="16142" max="16384" width="9.140625" style="2"/>
  </cols>
  <sheetData>
    <row r="1" spans="1:14" x14ac:dyDescent="0.25">
      <c r="A1" s="22"/>
      <c r="C1" s="65" t="s">
        <v>0</v>
      </c>
      <c r="D1" s="65"/>
      <c r="E1" s="65"/>
      <c r="F1" s="65"/>
      <c r="G1" s="65"/>
      <c r="H1" s="23"/>
      <c r="J1" s="23"/>
      <c r="K1" s="23"/>
      <c r="L1" s="23"/>
      <c r="M1" s="23"/>
    </row>
    <row r="2" spans="1:14" x14ac:dyDescent="0.25">
      <c r="A2" s="3"/>
      <c r="C2" s="65" t="s">
        <v>20</v>
      </c>
      <c r="D2" s="65"/>
      <c r="E2" s="65"/>
      <c r="F2" s="65"/>
      <c r="G2" s="65"/>
    </row>
    <row r="3" spans="1:14" x14ac:dyDescent="0.25">
      <c r="A3" s="3"/>
      <c r="B3" s="1"/>
      <c r="C3" s="63" t="str">
        <f>VLOOKUP("P_TEN_CHI_NHANH",ThamSo!$B$2:$C$15,2,FALSE)</f>
        <v>……………………………………</v>
      </c>
      <c r="D3" s="63"/>
      <c r="E3" s="63"/>
      <c r="F3" s="63"/>
      <c r="G3" s="63"/>
    </row>
    <row r="4" spans="1:14" hidden="1" x14ac:dyDescent="0.25">
      <c r="A4" s="3"/>
      <c r="B4" s="1"/>
      <c r="C4" s="63" t="str">
        <f>VLOOKUP("P_TEN_PHONG_GD",ThamSo!$B$2:$C$85,2,FALSE)</f>
        <v>……………………………………</v>
      </c>
      <c r="D4" s="63"/>
      <c r="E4" s="63"/>
      <c r="F4" s="63"/>
    </row>
    <row r="5" spans="1:14" x14ac:dyDescent="0.25">
      <c r="A5" s="3"/>
      <c r="B5" s="1"/>
      <c r="C5" s="5"/>
      <c r="D5" s="1"/>
    </row>
    <row r="6" spans="1:14" ht="18.75" x14ac:dyDescent="0.25">
      <c r="A6" s="64" t="s">
        <v>19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4" ht="15" customHeight="1" x14ac:dyDescent="0.25">
      <c r="A7" s="43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31/03/2013 Đến ngày 31/03/2013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4" x14ac:dyDescent="0.25">
      <c r="A8" s="4"/>
      <c r="L8" s="44" t="s">
        <v>62</v>
      </c>
      <c r="M8" s="44"/>
    </row>
    <row r="9" spans="1:14" x14ac:dyDescent="0.25">
      <c r="A9" s="61" t="s">
        <v>1</v>
      </c>
      <c r="B9" s="61" t="s">
        <v>4</v>
      </c>
      <c r="C9" s="61" t="s">
        <v>3</v>
      </c>
      <c r="D9" s="62" t="s">
        <v>5</v>
      </c>
      <c r="E9" s="62"/>
      <c r="F9" s="62"/>
      <c r="G9" s="62"/>
      <c r="H9" s="62"/>
      <c r="I9" s="62"/>
      <c r="J9" s="62"/>
      <c r="K9" s="62"/>
      <c r="L9" s="62"/>
      <c r="M9" s="62"/>
    </row>
    <row r="10" spans="1:14" ht="15" customHeight="1" x14ac:dyDescent="0.25">
      <c r="A10" s="61"/>
      <c r="B10" s="61"/>
      <c r="C10" s="61"/>
      <c r="D10" s="62" t="s">
        <v>6</v>
      </c>
      <c r="E10" s="62"/>
      <c r="F10" s="62"/>
      <c r="G10" s="62" t="s">
        <v>14</v>
      </c>
      <c r="H10" s="62"/>
      <c r="I10" s="62"/>
      <c r="J10" s="62"/>
      <c r="K10" s="62" t="s">
        <v>15</v>
      </c>
      <c r="L10" s="62"/>
      <c r="M10" s="62"/>
    </row>
    <row r="11" spans="1:14" s="26" customFormat="1" ht="29.25" customHeight="1" x14ac:dyDescent="0.25">
      <c r="A11" s="61"/>
      <c r="B11" s="61"/>
      <c r="C11" s="61"/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7</v>
      </c>
      <c r="L11" s="24" t="s">
        <v>8</v>
      </c>
      <c r="M11" s="24" t="s">
        <v>9</v>
      </c>
      <c r="N11" s="25"/>
    </row>
    <row r="12" spans="1:14" s="26" customFormat="1" ht="15" customHeight="1" x14ac:dyDescent="0.25">
      <c r="A12" s="49" t="s">
        <v>65</v>
      </c>
      <c r="B12" s="50"/>
      <c r="C12" s="5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5"/>
    </row>
    <row r="13" spans="1:14" s="31" customFormat="1" ht="15" customHeight="1" x14ac:dyDescent="0.25">
      <c r="A13" s="52" t="s">
        <v>66</v>
      </c>
      <c r="B13" s="53"/>
      <c r="C13" s="54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21"/>
    </row>
    <row r="14" spans="1:14" s="31" customFormat="1" ht="15" customHeight="1" x14ac:dyDescent="0.25">
      <c r="A14" s="55" t="s">
        <v>67</v>
      </c>
      <c r="B14" s="56"/>
      <c r="C14" s="5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1"/>
    </row>
    <row r="15" spans="1:14" s="35" customFormat="1" ht="15" customHeight="1" x14ac:dyDescent="0.25">
      <c r="A15" s="39"/>
      <c r="B15" s="40"/>
      <c r="C15" s="66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4"/>
    </row>
    <row r="16" spans="1:14" s="26" customFormat="1" ht="15" customHeight="1" x14ac:dyDescent="0.25">
      <c r="A16" s="58" t="s">
        <v>68</v>
      </c>
      <c r="B16" s="59"/>
      <c r="C16" s="60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25"/>
    </row>
    <row r="17" spans="1:14" s="26" customFormat="1" ht="15" customHeight="1" x14ac:dyDescent="0.25">
      <c r="A17" s="32"/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25"/>
    </row>
    <row r="19" spans="1:14" s="28" customFormat="1" ht="15" customHeight="1" x14ac:dyDescent="0.25">
      <c r="F19" s="29"/>
      <c r="J19" s="47" t="str">
        <f>VLOOKUP("P_NOI_LAP_BIEU",ThamSo!$B$2:$C$12,2,FALSE) &amp; ", ngày " &amp; MID(VLOOKUP("P_NGAY_BAO_CAO",ThamSo!$B1:$D83,2,FALSE),7,2) &amp; " tháng " &amp; MID(VLOOKUP("P_NGAY_BAO_CAO",ThamSo!$B1:$D83,2,FALSE),5,2)  &amp; " năm " &amp; MID(VLOOKUP("P_NGAY_BAO_CAO",ThamSo!$B1:$D83,2,FALSE),1,4)</f>
        <v>Thới lai, ngày 31 tháng 03 năm 2013</v>
      </c>
      <c r="K19" s="47"/>
      <c r="L19" s="47"/>
      <c r="M19" s="47"/>
    </row>
    <row r="20" spans="1:14" s="28" customFormat="1" ht="15" customHeight="1" x14ac:dyDescent="0.25">
      <c r="B20" s="30"/>
      <c r="C20" s="45" t="s">
        <v>18</v>
      </c>
      <c r="D20" s="45"/>
      <c r="E20" s="45"/>
      <c r="J20" s="48" t="s">
        <v>16</v>
      </c>
      <c r="K20" s="48"/>
      <c r="L20" s="48"/>
      <c r="M20" s="48"/>
    </row>
    <row r="21" spans="1:14" ht="15" customHeight="1" x14ac:dyDescent="0.25">
      <c r="C21" s="46" t="s">
        <v>17</v>
      </c>
      <c r="D21" s="46"/>
      <c r="E21" s="46"/>
      <c r="J21" s="46" t="s">
        <v>17</v>
      </c>
      <c r="K21" s="46"/>
      <c r="L21" s="46"/>
      <c r="M21" s="46"/>
    </row>
    <row r="24" spans="1:14" x14ac:dyDescent="0.25">
      <c r="F24" s="26"/>
      <c r="G24" s="26"/>
      <c r="H24" s="26"/>
      <c r="I24" s="26"/>
      <c r="J24" s="26"/>
    </row>
    <row r="27" spans="1:14" x14ac:dyDescent="0.25">
      <c r="C27" s="42" t="str">
        <f>VLOOKUP("P_TRUONG_CNHANH",ThamSo!$B$2:$C$85,2,FALSE)</f>
        <v>……………………………………</v>
      </c>
      <c r="D27" s="42"/>
      <c r="E27" s="42"/>
      <c r="J27" s="42" t="str">
        <f>VLOOKUP("P_CAN_BO_QLY",ThamSo!$B$2:$C$85,2,FALSE)</f>
        <v>……………………………………</v>
      </c>
      <c r="K27" s="42"/>
      <c r="L27" s="42"/>
      <c r="M27" s="42"/>
    </row>
    <row r="31" spans="1:14" x14ac:dyDescent="0.25">
      <c r="D31" s="23"/>
      <c r="E31" s="23"/>
    </row>
  </sheetData>
  <mergeCells count="25">
    <mergeCell ref="C1:G1"/>
    <mergeCell ref="C2:G2"/>
    <mergeCell ref="C3:G3"/>
    <mergeCell ref="D9:M9"/>
    <mergeCell ref="D10:F10"/>
    <mergeCell ref="G10:J10"/>
    <mergeCell ref="K10:M10"/>
    <mergeCell ref="C4:F4"/>
    <mergeCell ref="A6:M6"/>
    <mergeCell ref="C27:E27"/>
    <mergeCell ref="A7:M7"/>
    <mergeCell ref="L8:M8"/>
    <mergeCell ref="C20:E20"/>
    <mergeCell ref="C21:E21"/>
    <mergeCell ref="J19:M19"/>
    <mergeCell ref="J20:M20"/>
    <mergeCell ref="J21:M21"/>
    <mergeCell ref="J27:M27"/>
    <mergeCell ref="A12:C12"/>
    <mergeCell ref="A13:C13"/>
    <mergeCell ref="A14:C14"/>
    <mergeCell ref="A16:C16"/>
    <mergeCell ref="A9:A11"/>
    <mergeCell ref="B9:B11"/>
    <mergeCell ref="C9:C11"/>
  </mergeCells>
  <pageMargins left="0.5" right="0.25" top="0.5" bottom="0.5" header="0.3" footer="0.3"/>
  <pageSetup paperSize="9" scale="8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Tai Nguyen</cp:lastModifiedBy>
  <cp:lastPrinted>2014-03-25T02:57:28Z</cp:lastPrinted>
  <dcterms:created xsi:type="dcterms:W3CDTF">2014-01-15T10:23:25Z</dcterms:created>
  <dcterms:modified xsi:type="dcterms:W3CDTF">2014-07-08T03:57:38Z</dcterms:modified>
</cp:coreProperties>
</file>