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525" windowWidth="19440" windowHeight="7080" firstSheet="2" activeTab="2"/>
  </bookViews>
  <sheets>
    <sheet name="ThamSo" sheetId="4" state="hidden" r:id="rId1"/>
    <sheet name="Style" sheetId="5" state="hidden" r:id="rId2"/>
    <sheet name="BaoCao" sheetId="1" r:id="rId3"/>
  </sheets>
  <definedNames>
    <definedName name="_xlnm.Print_Area" localSheetId="2">BaoCao!$A$1:$L$21</definedName>
  </definedNames>
  <calcPr calcId="144525"/>
</workbook>
</file>

<file path=xl/calcChain.xml><?xml version="1.0" encoding="utf-8"?>
<calcChain xmlns="http://schemas.openxmlformats.org/spreadsheetml/2006/main">
  <c r="C1" i="1" l="1"/>
  <c r="H12" i="1" l="1"/>
  <c r="C2" i="1" l="1"/>
  <c r="I15" i="1" l="1"/>
  <c r="E12" i="1" l="1"/>
  <c r="F12" i="1"/>
  <c r="G12" i="1"/>
  <c r="I12" i="1"/>
  <c r="J12" i="1"/>
  <c r="K12" i="1"/>
  <c r="D12" i="1"/>
</calcChain>
</file>

<file path=xl/sharedStrings.xml><?xml version="1.0" encoding="utf-8"?>
<sst xmlns="http://schemas.openxmlformats.org/spreadsheetml/2006/main" count="59" uniqueCount="52">
  <si>
    <t>DANH SÁCH THU TIỀN VỐN TRẢ DẦN VÀ TIẾT KIỆM</t>
  </si>
  <si>
    <t>ĐVT: VNĐ</t>
  </si>
  <si>
    <t>MÃ TV</t>
  </si>
  <si>
    <t>TÊN THÀNH VIÊN</t>
  </si>
  <si>
    <t>DỰ THU</t>
  </si>
  <si>
    <t>THỰC THU</t>
  </si>
  <si>
    <t>KÝ NỘP</t>
  </si>
  <si>
    <t>TKBB</t>
  </si>
  <si>
    <t>TKTN</t>
  </si>
  <si>
    <t>TỔNG TIỀN</t>
  </si>
  <si>
    <t>Cán bộ tín dụng</t>
  </si>
  <si>
    <t>Trưởng nhóm</t>
  </si>
  <si>
    <t>(Ký, họ tên)</t>
  </si>
  <si>
    <t>STT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</si>
  <si>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</si>
  <si>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</si>
  <si>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</si>
  <si>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</si>
  <si>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</si>
  <si>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</si>
  <si>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</si>
  <si>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</si>
  <si>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</si>
  <si>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</si>
  <si>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</si>
  <si>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</si>
  <si>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</si>
  <si>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</si>
  <si>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</si>
  <si>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</si>
  <si>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</si>
  <si>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</si>
  <si>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</si>
  <si>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</si>
  <si>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</si>
  <si>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</si>
  <si>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</si>
  <si>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</si>
  <si>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</si>
  <si>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P_THANG_BAO_CAO</t>
  </si>
  <si>
    <t>201303</t>
  </si>
  <si>
    <t>Tháng báo cáo</t>
  </si>
  <si>
    <r>
      <t>Tổng số tiền thực thu bằng chữ</t>
    </r>
    <r>
      <rPr>
        <sz val="11"/>
        <rFont val="Times New Roman"/>
        <family val="1"/>
      </rPr>
      <t>:…………………………………………………………………………………………………………..</t>
    </r>
  </si>
  <si>
    <t>A</t>
  </si>
  <si>
    <t>GỐC</t>
  </si>
  <si>
    <t>LÃI</t>
  </si>
  <si>
    <t>TỔNG THU</t>
  </si>
  <si>
    <t xml:space="preserve">Tổng thu 
gốc ,lãi </t>
  </si>
  <si>
    <t>Tiết kiệm</t>
  </si>
  <si>
    <t>P_TEN_TO_CHUC</t>
  </si>
  <si>
    <t>……………………………………….</t>
  </si>
  <si>
    <t>Vốn vay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</si>
</sst>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VNI-Times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8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indexed="8"/>
      <name val="Times New Roman"/>
      <family val="1"/>
      <charset val="163"/>
    </font>
    <font>
      <i/>
      <sz val="11"/>
      <name val="Times New Roman"/>
      <family val="1"/>
      <charset val="163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0" fillId="0" borderId="0"/>
  </cellStyleXfs>
  <cellXfs count="55">
    <xf numFmtId="0" fontId="0" fillId="0" borderId="0" xfId="0"/>
    <xf numFmtId="0" fontId="4" fillId="0" borderId="0" xfId="2" applyFont="1" applyFill="1" applyBorder="1" applyAlignment="1">
      <alignment vertical="center"/>
    </xf>
    <xf numFmtId="0" fontId="5" fillId="0" borderId="0" xfId="0" applyFont="1" applyFill="1" applyAlignment="1" applyProtection="1">
      <alignment vertical="center"/>
      <protection hidden="1"/>
    </xf>
    <xf numFmtId="3" fontId="7" fillId="0" borderId="0" xfId="0" applyNumberFormat="1" applyFont="1" applyAlignment="1">
      <alignment vertical="center"/>
    </xf>
    <xf numFmtId="3" fontId="7" fillId="0" borderId="0" xfId="0" applyNumberFormat="1" applyFont="1" applyBorder="1" applyAlignment="1">
      <alignment vertical="center"/>
    </xf>
    <xf numFmtId="3" fontId="9" fillId="0" borderId="0" xfId="0" applyNumberFormat="1" applyFont="1" applyBorder="1" applyAlignment="1">
      <alignment vertical="center"/>
    </xf>
    <xf numFmtId="3" fontId="9" fillId="0" borderId="0" xfId="0" applyNumberFormat="1" applyFont="1" applyAlignment="1">
      <alignment vertical="center"/>
    </xf>
    <xf numFmtId="3" fontId="9" fillId="0" borderId="0" xfId="0" applyNumberFormat="1" applyFont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4" fontId="6" fillId="0" borderId="0" xfId="1" applyNumberFormat="1" applyFont="1" applyAlignment="1">
      <alignment horizontal="right" vertical="center"/>
    </xf>
    <xf numFmtId="164" fontId="7" fillId="0" borderId="0" xfId="1" applyNumberFormat="1" applyFont="1" applyAlignment="1">
      <alignment vertical="center"/>
    </xf>
    <xf numFmtId="164" fontId="8" fillId="0" borderId="0" xfId="1" applyNumberFormat="1" applyFont="1" applyBorder="1" applyAlignment="1">
      <alignment vertical="center" wrapText="1"/>
    </xf>
    <xf numFmtId="164" fontId="9" fillId="0" borderId="0" xfId="1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9" fillId="0" borderId="0" xfId="1" applyNumberFormat="1" applyFont="1" applyBorder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164" fontId="6" fillId="0" borderId="0" xfId="1" applyNumberFormat="1" applyFont="1" applyFill="1" applyAlignment="1">
      <alignment vertical="center"/>
    </xf>
    <xf numFmtId="3" fontId="9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49" fontId="2" fillId="0" borderId="2" xfId="0" applyNumberFormat="1" applyFon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left" vertical="top"/>
    </xf>
    <xf numFmtId="49" fontId="0" fillId="0" borderId="2" xfId="0" applyNumberFormat="1" applyBorder="1"/>
    <xf numFmtId="0" fontId="0" fillId="0" borderId="2" xfId="0" applyBorder="1" applyAlignment="1">
      <alignment horizontal="left" vertical="top"/>
    </xf>
    <xf numFmtId="49" fontId="0" fillId="0" borderId="2" xfId="0" quotePrefix="1" applyNumberFormat="1" applyBorder="1"/>
    <xf numFmtId="164" fontId="9" fillId="0" borderId="0" xfId="1" applyNumberFormat="1" applyFont="1" applyAlignment="1">
      <alignment horizontal="right" vertical="center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2" xfId="0" applyNumberFormat="1" applyFont="1" applyBorder="1" applyAlignment="1">
      <alignment horizontal="left" vertical="center" wrapText="1"/>
    </xf>
    <xf numFmtId="164" fontId="15" fillId="0" borderId="2" xfId="1" applyNumberFormat="1" applyFont="1" applyBorder="1" applyAlignment="1">
      <alignment horizontal="center" vertical="center" wrapText="1"/>
    </xf>
    <xf numFmtId="164" fontId="4" fillId="0" borderId="2" xfId="1" applyNumberFormat="1" applyFont="1" applyBorder="1" applyAlignment="1">
      <alignment vertical="center"/>
    </xf>
    <xf numFmtId="49" fontId="15" fillId="0" borderId="2" xfId="0" applyNumberFormat="1" applyFont="1" applyBorder="1" applyAlignment="1">
      <alignment horizontal="left" vertical="center"/>
    </xf>
    <xf numFmtId="3" fontId="5" fillId="0" borderId="0" xfId="0" applyNumberFormat="1" applyFont="1" applyAlignment="1">
      <alignment vertical="center"/>
    </xf>
    <xf numFmtId="164" fontId="4" fillId="0" borderId="2" xfId="1" applyNumberFormat="1" applyFont="1" applyBorder="1" applyAlignment="1">
      <alignment horizontal="center" vertical="center" wrapText="1"/>
    </xf>
    <xf numFmtId="0" fontId="0" fillId="0" borderId="2" xfId="0" applyBorder="1"/>
    <xf numFmtId="164" fontId="4" fillId="0" borderId="2" xfId="1" applyNumberFormat="1" applyFont="1" applyBorder="1" applyAlignment="1">
      <alignment horizontal="center" vertical="center" wrapText="1"/>
    </xf>
    <xf numFmtId="164" fontId="11" fillId="0" borderId="0" xfId="1" applyNumberFormat="1" applyFont="1" applyFill="1" applyAlignment="1">
      <alignment horizontal="center" vertical="center"/>
    </xf>
    <xf numFmtId="164" fontId="12" fillId="0" borderId="0" xfId="1" applyNumberFormat="1" applyFont="1" applyFill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164" fontId="13" fillId="0" borderId="0" xfId="1" applyNumberFormat="1" applyFont="1" applyBorder="1" applyAlignment="1">
      <alignment horizontal="center" vertical="center"/>
    </xf>
    <xf numFmtId="0" fontId="5" fillId="0" borderId="0" xfId="0" applyFont="1" applyFill="1" applyAlignment="1" applyProtection="1">
      <alignment horizontal="center" vertical="center"/>
      <protection hidden="1"/>
    </xf>
    <xf numFmtId="3" fontId="8" fillId="0" borderId="1" xfId="0" applyNumberFormat="1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/>
    </xf>
    <xf numFmtId="3" fontId="14" fillId="0" borderId="0" xfId="0" applyNumberFormat="1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 wrapText="1"/>
    </xf>
    <xf numFmtId="164" fontId="4" fillId="0" borderId="6" xfId="1" applyNumberFormat="1" applyFont="1" applyBorder="1" applyAlignment="1">
      <alignment horizontal="center" vertical="center" wrapText="1"/>
    </xf>
    <xf numFmtId="164" fontId="4" fillId="0" borderId="7" xfId="1" applyNumberFormat="1" applyFont="1" applyBorder="1" applyAlignment="1">
      <alignment horizontal="center" vertical="center" wrapText="1"/>
    </xf>
    <xf numFmtId="164" fontId="4" fillId="0" borderId="2" xfId="1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 wrapText="1"/>
    </xf>
    <xf numFmtId="3" fontId="4" fillId="0" borderId="5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3"/>
    <cellStyle name="Normal_Sheet1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8" sqref="B18"/>
    </sheetView>
  </sheetViews>
  <sheetFormatPr defaultRowHeight="15"/>
  <cols>
    <col min="2" max="2" width="19.7109375" customWidth="1"/>
    <col min="3" max="3" width="36.5703125" customWidth="1"/>
    <col min="4" max="4" width="39.5703125" customWidth="1"/>
  </cols>
  <sheetData>
    <row r="1" spans="1:4">
      <c r="A1" s="21" t="s">
        <v>13</v>
      </c>
      <c r="B1" s="22" t="s">
        <v>14</v>
      </c>
      <c r="C1" s="23" t="s">
        <v>15</v>
      </c>
      <c r="D1" s="22" t="s">
        <v>16</v>
      </c>
    </row>
    <row r="2" spans="1:4">
      <c r="A2" s="24">
        <v>1</v>
      </c>
      <c r="B2" s="25" t="s">
        <v>17</v>
      </c>
      <c r="C2" s="26"/>
      <c r="D2" s="27" t="s">
        <v>18</v>
      </c>
    </row>
    <row r="3" spans="1:4">
      <c r="A3" s="24">
        <v>2</v>
      </c>
      <c r="B3" s="25" t="s">
        <v>19</v>
      </c>
      <c r="C3" s="26" t="s">
        <v>43</v>
      </c>
      <c r="D3" s="27" t="s">
        <v>20</v>
      </c>
    </row>
    <row r="4" spans="1:4">
      <c r="A4" s="24">
        <v>3</v>
      </c>
      <c r="B4" s="25" t="s">
        <v>21</v>
      </c>
      <c r="C4" s="26" t="s">
        <v>22</v>
      </c>
      <c r="D4" s="27" t="s">
        <v>23</v>
      </c>
    </row>
    <row r="5" spans="1:4">
      <c r="A5" s="24">
        <v>4</v>
      </c>
      <c r="B5" s="25" t="s">
        <v>24</v>
      </c>
      <c r="C5" s="26"/>
      <c r="D5" s="27"/>
    </row>
    <row r="6" spans="1:4">
      <c r="A6" s="24">
        <v>5</v>
      </c>
      <c r="B6" s="25" t="s">
        <v>25</v>
      </c>
      <c r="C6" s="28" t="s">
        <v>26</v>
      </c>
      <c r="D6" s="27" t="s">
        <v>27</v>
      </c>
    </row>
    <row r="7" spans="1:4">
      <c r="A7" s="24">
        <v>6</v>
      </c>
      <c r="B7" s="25" t="s">
        <v>28</v>
      </c>
      <c r="C7" s="28" t="s">
        <v>26</v>
      </c>
      <c r="D7" s="27" t="s">
        <v>29</v>
      </c>
    </row>
    <row r="8" spans="1:4">
      <c r="A8" s="24">
        <v>7</v>
      </c>
      <c r="B8" s="25" t="s">
        <v>30</v>
      </c>
      <c r="C8" s="26" t="s">
        <v>43</v>
      </c>
      <c r="D8" s="27" t="s">
        <v>31</v>
      </c>
    </row>
    <row r="9" spans="1:4">
      <c r="A9" s="24">
        <v>8</v>
      </c>
      <c r="B9" s="25" t="s">
        <v>32</v>
      </c>
      <c r="C9" s="28">
        <v>20130331</v>
      </c>
      <c r="D9" s="27" t="s">
        <v>33</v>
      </c>
    </row>
    <row r="10" spans="1:4">
      <c r="A10" s="24">
        <v>9</v>
      </c>
      <c r="B10" s="25" t="s">
        <v>34</v>
      </c>
      <c r="C10" s="26" t="s">
        <v>43</v>
      </c>
      <c r="D10" s="25" t="s">
        <v>35</v>
      </c>
    </row>
    <row r="11" spans="1:4">
      <c r="A11" s="24">
        <v>10</v>
      </c>
      <c r="B11" s="25" t="s">
        <v>36</v>
      </c>
      <c r="C11" s="26" t="s">
        <v>37</v>
      </c>
      <c r="D11" s="25" t="s">
        <v>38</v>
      </c>
    </row>
    <row r="12" spans="1:4">
      <c r="A12" s="24">
        <v>11</v>
      </c>
      <c r="B12" s="25" t="s">
        <v>39</v>
      </c>
      <c r="C12" s="26" t="s">
        <v>40</v>
      </c>
      <c r="D12" s="25" t="s">
        <v>41</v>
      </c>
    </row>
    <row r="13" spans="1:4">
      <c r="A13" s="24">
        <v>12</v>
      </c>
      <c r="B13" s="25" t="s">
        <v>49</v>
      </c>
      <c r="C13" s="37" t="s">
        <v>50</v>
      </c>
      <c r="D13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view="pageBreakPreview" zoomScaleNormal="100" zoomScaleSheetLayoutView="100" workbookViewId="0">
      <selection activeCell="A4" sqref="A4:L4"/>
    </sheetView>
  </sheetViews>
  <sheetFormatPr defaultRowHeight="11.25"/>
  <cols>
    <col min="1" max="1" width="5.140625" style="3" customWidth="1"/>
    <col min="2" max="2" width="9.28515625" style="3" customWidth="1"/>
    <col min="3" max="3" width="22.140625" style="3" customWidth="1"/>
    <col min="4" max="4" width="10.85546875" style="13" customWidth="1"/>
    <col min="5" max="5" width="11" style="13" customWidth="1"/>
    <col min="6" max="6" width="11.5703125" style="13" customWidth="1"/>
    <col min="7" max="8" width="10.42578125" style="13" customWidth="1"/>
    <col min="9" max="9" width="9.85546875" style="13" bestFit="1" customWidth="1"/>
    <col min="10" max="10" width="9.140625" style="13" customWidth="1"/>
    <col min="11" max="11" width="12.5703125" style="13" customWidth="1"/>
    <col min="12" max="12" width="9.140625" style="13" customWidth="1"/>
    <col min="13" max="255" width="9.140625" style="3"/>
    <col min="256" max="256" width="2.7109375" style="3" customWidth="1"/>
    <col min="257" max="257" width="4.28515625" style="3" customWidth="1"/>
    <col min="258" max="259" width="3.7109375" style="3" customWidth="1"/>
    <col min="260" max="260" width="21.7109375" style="3" customWidth="1"/>
    <col min="261" max="267" width="9.28515625" style="3" customWidth="1"/>
    <col min="268" max="268" width="7.7109375" style="3" customWidth="1"/>
    <col min="269" max="511" width="9.140625" style="3"/>
    <col min="512" max="512" width="2.7109375" style="3" customWidth="1"/>
    <col min="513" max="513" width="4.28515625" style="3" customWidth="1"/>
    <col min="514" max="515" width="3.7109375" style="3" customWidth="1"/>
    <col min="516" max="516" width="21.7109375" style="3" customWidth="1"/>
    <col min="517" max="523" width="9.28515625" style="3" customWidth="1"/>
    <col min="524" max="524" width="7.7109375" style="3" customWidth="1"/>
    <col min="525" max="767" width="9.140625" style="3"/>
    <col min="768" max="768" width="2.7109375" style="3" customWidth="1"/>
    <col min="769" max="769" width="4.28515625" style="3" customWidth="1"/>
    <col min="770" max="771" width="3.7109375" style="3" customWidth="1"/>
    <col min="772" max="772" width="21.7109375" style="3" customWidth="1"/>
    <col min="773" max="779" width="9.28515625" style="3" customWidth="1"/>
    <col min="780" max="780" width="7.7109375" style="3" customWidth="1"/>
    <col min="781" max="1023" width="9.140625" style="3"/>
    <col min="1024" max="1024" width="2.7109375" style="3" customWidth="1"/>
    <col min="1025" max="1025" width="4.28515625" style="3" customWidth="1"/>
    <col min="1026" max="1027" width="3.7109375" style="3" customWidth="1"/>
    <col min="1028" max="1028" width="21.7109375" style="3" customWidth="1"/>
    <col min="1029" max="1035" width="9.28515625" style="3" customWidth="1"/>
    <col min="1036" max="1036" width="7.7109375" style="3" customWidth="1"/>
    <col min="1037" max="1279" width="9.140625" style="3"/>
    <col min="1280" max="1280" width="2.7109375" style="3" customWidth="1"/>
    <col min="1281" max="1281" width="4.28515625" style="3" customWidth="1"/>
    <col min="1282" max="1283" width="3.7109375" style="3" customWidth="1"/>
    <col min="1284" max="1284" width="21.7109375" style="3" customWidth="1"/>
    <col min="1285" max="1291" width="9.28515625" style="3" customWidth="1"/>
    <col min="1292" max="1292" width="7.7109375" style="3" customWidth="1"/>
    <col min="1293" max="1535" width="9.140625" style="3"/>
    <col min="1536" max="1536" width="2.7109375" style="3" customWidth="1"/>
    <col min="1537" max="1537" width="4.28515625" style="3" customWidth="1"/>
    <col min="1538" max="1539" width="3.7109375" style="3" customWidth="1"/>
    <col min="1540" max="1540" width="21.7109375" style="3" customWidth="1"/>
    <col min="1541" max="1547" width="9.28515625" style="3" customWidth="1"/>
    <col min="1548" max="1548" width="7.7109375" style="3" customWidth="1"/>
    <col min="1549" max="1791" width="9.140625" style="3"/>
    <col min="1792" max="1792" width="2.7109375" style="3" customWidth="1"/>
    <col min="1793" max="1793" width="4.28515625" style="3" customWidth="1"/>
    <col min="1794" max="1795" width="3.7109375" style="3" customWidth="1"/>
    <col min="1796" max="1796" width="21.7109375" style="3" customWidth="1"/>
    <col min="1797" max="1803" width="9.28515625" style="3" customWidth="1"/>
    <col min="1804" max="1804" width="7.7109375" style="3" customWidth="1"/>
    <col min="1805" max="2047" width="9.140625" style="3"/>
    <col min="2048" max="2048" width="2.7109375" style="3" customWidth="1"/>
    <col min="2049" max="2049" width="4.28515625" style="3" customWidth="1"/>
    <col min="2050" max="2051" width="3.7109375" style="3" customWidth="1"/>
    <col min="2052" max="2052" width="21.7109375" style="3" customWidth="1"/>
    <col min="2053" max="2059" width="9.28515625" style="3" customWidth="1"/>
    <col min="2060" max="2060" width="7.7109375" style="3" customWidth="1"/>
    <col min="2061" max="2303" width="9.140625" style="3"/>
    <col min="2304" max="2304" width="2.7109375" style="3" customWidth="1"/>
    <col min="2305" max="2305" width="4.28515625" style="3" customWidth="1"/>
    <col min="2306" max="2307" width="3.7109375" style="3" customWidth="1"/>
    <col min="2308" max="2308" width="21.7109375" style="3" customWidth="1"/>
    <col min="2309" max="2315" width="9.28515625" style="3" customWidth="1"/>
    <col min="2316" max="2316" width="7.7109375" style="3" customWidth="1"/>
    <col min="2317" max="2559" width="9.140625" style="3"/>
    <col min="2560" max="2560" width="2.7109375" style="3" customWidth="1"/>
    <col min="2561" max="2561" width="4.28515625" style="3" customWidth="1"/>
    <col min="2562" max="2563" width="3.7109375" style="3" customWidth="1"/>
    <col min="2564" max="2564" width="21.7109375" style="3" customWidth="1"/>
    <col min="2565" max="2571" width="9.28515625" style="3" customWidth="1"/>
    <col min="2572" max="2572" width="7.7109375" style="3" customWidth="1"/>
    <col min="2573" max="2815" width="9.140625" style="3"/>
    <col min="2816" max="2816" width="2.7109375" style="3" customWidth="1"/>
    <col min="2817" max="2817" width="4.28515625" style="3" customWidth="1"/>
    <col min="2818" max="2819" width="3.7109375" style="3" customWidth="1"/>
    <col min="2820" max="2820" width="21.7109375" style="3" customWidth="1"/>
    <col min="2821" max="2827" width="9.28515625" style="3" customWidth="1"/>
    <col min="2828" max="2828" width="7.7109375" style="3" customWidth="1"/>
    <col min="2829" max="3071" width="9.140625" style="3"/>
    <col min="3072" max="3072" width="2.7109375" style="3" customWidth="1"/>
    <col min="3073" max="3073" width="4.28515625" style="3" customWidth="1"/>
    <col min="3074" max="3075" width="3.7109375" style="3" customWidth="1"/>
    <col min="3076" max="3076" width="21.7109375" style="3" customWidth="1"/>
    <col min="3077" max="3083" width="9.28515625" style="3" customWidth="1"/>
    <col min="3084" max="3084" width="7.7109375" style="3" customWidth="1"/>
    <col min="3085" max="3327" width="9.140625" style="3"/>
    <col min="3328" max="3328" width="2.7109375" style="3" customWidth="1"/>
    <col min="3329" max="3329" width="4.28515625" style="3" customWidth="1"/>
    <col min="3330" max="3331" width="3.7109375" style="3" customWidth="1"/>
    <col min="3332" max="3332" width="21.7109375" style="3" customWidth="1"/>
    <col min="3333" max="3339" width="9.28515625" style="3" customWidth="1"/>
    <col min="3340" max="3340" width="7.7109375" style="3" customWidth="1"/>
    <col min="3341" max="3583" width="9.140625" style="3"/>
    <col min="3584" max="3584" width="2.7109375" style="3" customWidth="1"/>
    <col min="3585" max="3585" width="4.28515625" style="3" customWidth="1"/>
    <col min="3586" max="3587" width="3.7109375" style="3" customWidth="1"/>
    <col min="3588" max="3588" width="21.7109375" style="3" customWidth="1"/>
    <col min="3589" max="3595" width="9.28515625" style="3" customWidth="1"/>
    <col min="3596" max="3596" width="7.7109375" style="3" customWidth="1"/>
    <col min="3597" max="3839" width="9.140625" style="3"/>
    <col min="3840" max="3840" width="2.7109375" style="3" customWidth="1"/>
    <col min="3841" max="3841" width="4.28515625" style="3" customWidth="1"/>
    <col min="3842" max="3843" width="3.7109375" style="3" customWidth="1"/>
    <col min="3844" max="3844" width="21.7109375" style="3" customWidth="1"/>
    <col min="3845" max="3851" width="9.28515625" style="3" customWidth="1"/>
    <col min="3852" max="3852" width="7.7109375" style="3" customWidth="1"/>
    <col min="3853" max="4095" width="9.140625" style="3"/>
    <col min="4096" max="4096" width="2.7109375" style="3" customWidth="1"/>
    <col min="4097" max="4097" width="4.28515625" style="3" customWidth="1"/>
    <col min="4098" max="4099" width="3.7109375" style="3" customWidth="1"/>
    <col min="4100" max="4100" width="21.7109375" style="3" customWidth="1"/>
    <col min="4101" max="4107" width="9.28515625" style="3" customWidth="1"/>
    <col min="4108" max="4108" width="7.7109375" style="3" customWidth="1"/>
    <col min="4109" max="4351" width="9.140625" style="3"/>
    <col min="4352" max="4352" width="2.7109375" style="3" customWidth="1"/>
    <col min="4353" max="4353" width="4.28515625" style="3" customWidth="1"/>
    <col min="4354" max="4355" width="3.7109375" style="3" customWidth="1"/>
    <col min="4356" max="4356" width="21.7109375" style="3" customWidth="1"/>
    <col min="4357" max="4363" width="9.28515625" style="3" customWidth="1"/>
    <col min="4364" max="4364" width="7.7109375" style="3" customWidth="1"/>
    <col min="4365" max="4607" width="9.140625" style="3"/>
    <col min="4608" max="4608" width="2.7109375" style="3" customWidth="1"/>
    <col min="4609" max="4609" width="4.28515625" style="3" customWidth="1"/>
    <col min="4610" max="4611" width="3.7109375" style="3" customWidth="1"/>
    <col min="4612" max="4612" width="21.7109375" style="3" customWidth="1"/>
    <col min="4613" max="4619" width="9.28515625" style="3" customWidth="1"/>
    <col min="4620" max="4620" width="7.7109375" style="3" customWidth="1"/>
    <col min="4621" max="4863" width="9.140625" style="3"/>
    <col min="4864" max="4864" width="2.7109375" style="3" customWidth="1"/>
    <col min="4865" max="4865" width="4.28515625" style="3" customWidth="1"/>
    <col min="4866" max="4867" width="3.7109375" style="3" customWidth="1"/>
    <col min="4868" max="4868" width="21.7109375" style="3" customWidth="1"/>
    <col min="4869" max="4875" width="9.28515625" style="3" customWidth="1"/>
    <col min="4876" max="4876" width="7.7109375" style="3" customWidth="1"/>
    <col min="4877" max="5119" width="9.140625" style="3"/>
    <col min="5120" max="5120" width="2.7109375" style="3" customWidth="1"/>
    <col min="5121" max="5121" width="4.28515625" style="3" customWidth="1"/>
    <col min="5122" max="5123" width="3.7109375" style="3" customWidth="1"/>
    <col min="5124" max="5124" width="21.7109375" style="3" customWidth="1"/>
    <col min="5125" max="5131" width="9.28515625" style="3" customWidth="1"/>
    <col min="5132" max="5132" width="7.7109375" style="3" customWidth="1"/>
    <col min="5133" max="5375" width="9.140625" style="3"/>
    <col min="5376" max="5376" width="2.7109375" style="3" customWidth="1"/>
    <col min="5377" max="5377" width="4.28515625" style="3" customWidth="1"/>
    <col min="5378" max="5379" width="3.7109375" style="3" customWidth="1"/>
    <col min="5380" max="5380" width="21.7109375" style="3" customWidth="1"/>
    <col min="5381" max="5387" width="9.28515625" style="3" customWidth="1"/>
    <col min="5388" max="5388" width="7.7109375" style="3" customWidth="1"/>
    <col min="5389" max="5631" width="9.140625" style="3"/>
    <col min="5632" max="5632" width="2.7109375" style="3" customWidth="1"/>
    <col min="5633" max="5633" width="4.28515625" style="3" customWidth="1"/>
    <col min="5634" max="5635" width="3.7109375" style="3" customWidth="1"/>
    <col min="5636" max="5636" width="21.7109375" style="3" customWidth="1"/>
    <col min="5637" max="5643" width="9.28515625" style="3" customWidth="1"/>
    <col min="5644" max="5644" width="7.7109375" style="3" customWidth="1"/>
    <col min="5645" max="5887" width="9.140625" style="3"/>
    <col min="5888" max="5888" width="2.7109375" style="3" customWidth="1"/>
    <col min="5889" max="5889" width="4.28515625" style="3" customWidth="1"/>
    <col min="5890" max="5891" width="3.7109375" style="3" customWidth="1"/>
    <col min="5892" max="5892" width="21.7109375" style="3" customWidth="1"/>
    <col min="5893" max="5899" width="9.28515625" style="3" customWidth="1"/>
    <col min="5900" max="5900" width="7.7109375" style="3" customWidth="1"/>
    <col min="5901" max="6143" width="9.140625" style="3"/>
    <col min="6144" max="6144" width="2.7109375" style="3" customWidth="1"/>
    <col min="6145" max="6145" width="4.28515625" style="3" customWidth="1"/>
    <col min="6146" max="6147" width="3.7109375" style="3" customWidth="1"/>
    <col min="6148" max="6148" width="21.7109375" style="3" customWidth="1"/>
    <col min="6149" max="6155" width="9.28515625" style="3" customWidth="1"/>
    <col min="6156" max="6156" width="7.7109375" style="3" customWidth="1"/>
    <col min="6157" max="6399" width="9.140625" style="3"/>
    <col min="6400" max="6400" width="2.7109375" style="3" customWidth="1"/>
    <col min="6401" max="6401" width="4.28515625" style="3" customWidth="1"/>
    <col min="6402" max="6403" width="3.7109375" style="3" customWidth="1"/>
    <col min="6404" max="6404" width="21.7109375" style="3" customWidth="1"/>
    <col min="6405" max="6411" width="9.28515625" style="3" customWidth="1"/>
    <col min="6412" max="6412" width="7.7109375" style="3" customWidth="1"/>
    <col min="6413" max="6655" width="9.140625" style="3"/>
    <col min="6656" max="6656" width="2.7109375" style="3" customWidth="1"/>
    <col min="6657" max="6657" width="4.28515625" style="3" customWidth="1"/>
    <col min="6658" max="6659" width="3.7109375" style="3" customWidth="1"/>
    <col min="6660" max="6660" width="21.7109375" style="3" customWidth="1"/>
    <col min="6661" max="6667" width="9.28515625" style="3" customWidth="1"/>
    <col min="6668" max="6668" width="7.7109375" style="3" customWidth="1"/>
    <col min="6669" max="6911" width="9.140625" style="3"/>
    <col min="6912" max="6912" width="2.7109375" style="3" customWidth="1"/>
    <col min="6913" max="6913" width="4.28515625" style="3" customWidth="1"/>
    <col min="6914" max="6915" width="3.7109375" style="3" customWidth="1"/>
    <col min="6916" max="6916" width="21.7109375" style="3" customWidth="1"/>
    <col min="6917" max="6923" width="9.28515625" style="3" customWidth="1"/>
    <col min="6924" max="6924" width="7.7109375" style="3" customWidth="1"/>
    <col min="6925" max="7167" width="9.140625" style="3"/>
    <col min="7168" max="7168" width="2.7109375" style="3" customWidth="1"/>
    <col min="7169" max="7169" width="4.28515625" style="3" customWidth="1"/>
    <col min="7170" max="7171" width="3.7109375" style="3" customWidth="1"/>
    <col min="7172" max="7172" width="21.7109375" style="3" customWidth="1"/>
    <col min="7173" max="7179" width="9.28515625" style="3" customWidth="1"/>
    <col min="7180" max="7180" width="7.7109375" style="3" customWidth="1"/>
    <col min="7181" max="7423" width="9.140625" style="3"/>
    <col min="7424" max="7424" width="2.7109375" style="3" customWidth="1"/>
    <col min="7425" max="7425" width="4.28515625" style="3" customWidth="1"/>
    <col min="7426" max="7427" width="3.7109375" style="3" customWidth="1"/>
    <col min="7428" max="7428" width="21.7109375" style="3" customWidth="1"/>
    <col min="7429" max="7435" width="9.28515625" style="3" customWidth="1"/>
    <col min="7436" max="7436" width="7.7109375" style="3" customWidth="1"/>
    <col min="7437" max="7679" width="9.140625" style="3"/>
    <col min="7680" max="7680" width="2.7109375" style="3" customWidth="1"/>
    <col min="7681" max="7681" width="4.28515625" style="3" customWidth="1"/>
    <col min="7682" max="7683" width="3.7109375" style="3" customWidth="1"/>
    <col min="7684" max="7684" width="21.7109375" style="3" customWidth="1"/>
    <col min="7685" max="7691" width="9.28515625" style="3" customWidth="1"/>
    <col min="7692" max="7692" width="7.7109375" style="3" customWidth="1"/>
    <col min="7693" max="7935" width="9.140625" style="3"/>
    <col min="7936" max="7936" width="2.7109375" style="3" customWidth="1"/>
    <col min="7937" max="7937" width="4.28515625" style="3" customWidth="1"/>
    <col min="7938" max="7939" width="3.7109375" style="3" customWidth="1"/>
    <col min="7940" max="7940" width="21.7109375" style="3" customWidth="1"/>
    <col min="7941" max="7947" width="9.28515625" style="3" customWidth="1"/>
    <col min="7948" max="7948" width="7.7109375" style="3" customWidth="1"/>
    <col min="7949" max="8191" width="9.140625" style="3"/>
    <col min="8192" max="8192" width="2.7109375" style="3" customWidth="1"/>
    <col min="8193" max="8193" width="4.28515625" style="3" customWidth="1"/>
    <col min="8194" max="8195" width="3.7109375" style="3" customWidth="1"/>
    <col min="8196" max="8196" width="21.7109375" style="3" customWidth="1"/>
    <col min="8197" max="8203" width="9.28515625" style="3" customWidth="1"/>
    <col min="8204" max="8204" width="7.7109375" style="3" customWidth="1"/>
    <col min="8205" max="8447" width="9.140625" style="3"/>
    <col min="8448" max="8448" width="2.7109375" style="3" customWidth="1"/>
    <col min="8449" max="8449" width="4.28515625" style="3" customWidth="1"/>
    <col min="8450" max="8451" width="3.7109375" style="3" customWidth="1"/>
    <col min="8452" max="8452" width="21.7109375" style="3" customWidth="1"/>
    <col min="8453" max="8459" width="9.28515625" style="3" customWidth="1"/>
    <col min="8460" max="8460" width="7.7109375" style="3" customWidth="1"/>
    <col min="8461" max="8703" width="9.140625" style="3"/>
    <col min="8704" max="8704" width="2.7109375" style="3" customWidth="1"/>
    <col min="8705" max="8705" width="4.28515625" style="3" customWidth="1"/>
    <col min="8706" max="8707" width="3.7109375" style="3" customWidth="1"/>
    <col min="8708" max="8708" width="21.7109375" style="3" customWidth="1"/>
    <col min="8709" max="8715" width="9.28515625" style="3" customWidth="1"/>
    <col min="8716" max="8716" width="7.7109375" style="3" customWidth="1"/>
    <col min="8717" max="8959" width="9.140625" style="3"/>
    <col min="8960" max="8960" width="2.7109375" style="3" customWidth="1"/>
    <col min="8961" max="8961" width="4.28515625" style="3" customWidth="1"/>
    <col min="8962" max="8963" width="3.7109375" style="3" customWidth="1"/>
    <col min="8964" max="8964" width="21.7109375" style="3" customWidth="1"/>
    <col min="8965" max="8971" width="9.28515625" style="3" customWidth="1"/>
    <col min="8972" max="8972" width="7.7109375" style="3" customWidth="1"/>
    <col min="8973" max="9215" width="9.140625" style="3"/>
    <col min="9216" max="9216" width="2.7109375" style="3" customWidth="1"/>
    <col min="9217" max="9217" width="4.28515625" style="3" customWidth="1"/>
    <col min="9218" max="9219" width="3.7109375" style="3" customWidth="1"/>
    <col min="9220" max="9220" width="21.7109375" style="3" customWidth="1"/>
    <col min="9221" max="9227" width="9.28515625" style="3" customWidth="1"/>
    <col min="9228" max="9228" width="7.7109375" style="3" customWidth="1"/>
    <col min="9229" max="9471" width="9.140625" style="3"/>
    <col min="9472" max="9472" width="2.7109375" style="3" customWidth="1"/>
    <col min="9473" max="9473" width="4.28515625" style="3" customWidth="1"/>
    <col min="9474" max="9475" width="3.7109375" style="3" customWidth="1"/>
    <col min="9476" max="9476" width="21.7109375" style="3" customWidth="1"/>
    <col min="9477" max="9483" width="9.28515625" style="3" customWidth="1"/>
    <col min="9484" max="9484" width="7.7109375" style="3" customWidth="1"/>
    <col min="9485" max="9727" width="9.140625" style="3"/>
    <col min="9728" max="9728" width="2.7109375" style="3" customWidth="1"/>
    <col min="9729" max="9729" width="4.28515625" style="3" customWidth="1"/>
    <col min="9730" max="9731" width="3.7109375" style="3" customWidth="1"/>
    <col min="9732" max="9732" width="21.7109375" style="3" customWidth="1"/>
    <col min="9733" max="9739" width="9.28515625" style="3" customWidth="1"/>
    <col min="9740" max="9740" width="7.7109375" style="3" customWidth="1"/>
    <col min="9741" max="9983" width="9.140625" style="3"/>
    <col min="9984" max="9984" width="2.7109375" style="3" customWidth="1"/>
    <col min="9985" max="9985" width="4.28515625" style="3" customWidth="1"/>
    <col min="9986" max="9987" width="3.7109375" style="3" customWidth="1"/>
    <col min="9988" max="9988" width="21.7109375" style="3" customWidth="1"/>
    <col min="9989" max="9995" width="9.28515625" style="3" customWidth="1"/>
    <col min="9996" max="9996" width="7.7109375" style="3" customWidth="1"/>
    <col min="9997" max="10239" width="9.140625" style="3"/>
    <col min="10240" max="10240" width="2.7109375" style="3" customWidth="1"/>
    <col min="10241" max="10241" width="4.28515625" style="3" customWidth="1"/>
    <col min="10242" max="10243" width="3.7109375" style="3" customWidth="1"/>
    <col min="10244" max="10244" width="21.7109375" style="3" customWidth="1"/>
    <col min="10245" max="10251" width="9.28515625" style="3" customWidth="1"/>
    <col min="10252" max="10252" width="7.7109375" style="3" customWidth="1"/>
    <col min="10253" max="10495" width="9.140625" style="3"/>
    <col min="10496" max="10496" width="2.7109375" style="3" customWidth="1"/>
    <col min="10497" max="10497" width="4.28515625" style="3" customWidth="1"/>
    <col min="10498" max="10499" width="3.7109375" style="3" customWidth="1"/>
    <col min="10500" max="10500" width="21.7109375" style="3" customWidth="1"/>
    <col min="10501" max="10507" width="9.28515625" style="3" customWidth="1"/>
    <col min="10508" max="10508" width="7.7109375" style="3" customWidth="1"/>
    <col min="10509" max="10751" width="9.140625" style="3"/>
    <col min="10752" max="10752" width="2.7109375" style="3" customWidth="1"/>
    <col min="10753" max="10753" width="4.28515625" style="3" customWidth="1"/>
    <col min="10754" max="10755" width="3.7109375" style="3" customWidth="1"/>
    <col min="10756" max="10756" width="21.7109375" style="3" customWidth="1"/>
    <col min="10757" max="10763" width="9.28515625" style="3" customWidth="1"/>
    <col min="10764" max="10764" width="7.7109375" style="3" customWidth="1"/>
    <col min="10765" max="11007" width="9.140625" style="3"/>
    <col min="11008" max="11008" width="2.7109375" style="3" customWidth="1"/>
    <col min="11009" max="11009" width="4.28515625" style="3" customWidth="1"/>
    <col min="11010" max="11011" width="3.7109375" style="3" customWidth="1"/>
    <col min="11012" max="11012" width="21.7109375" style="3" customWidth="1"/>
    <col min="11013" max="11019" width="9.28515625" style="3" customWidth="1"/>
    <col min="11020" max="11020" width="7.7109375" style="3" customWidth="1"/>
    <col min="11021" max="11263" width="9.140625" style="3"/>
    <col min="11264" max="11264" width="2.7109375" style="3" customWidth="1"/>
    <col min="11265" max="11265" width="4.28515625" style="3" customWidth="1"/>
    <col min="11266" max="11267" width="3.7109375" style="3" customWidth="1"/>
    <col min="11268" max="11268" width="21.7109375" style="3" customWidth="1"/>
    <col min="11269" max="11275" width="9.28515625" style="3" customWidth="1"/>
    <col min="11276" max="11276" width="7.7109375" style="3" customWidth="1"/>
    <col min="11277" max="11519" width="9.140625" style="3"/>
    <col min="11520" max="11520" width="2.7109375" style="3" customWidth="1"/>
    <col min="11521" max="11521" width="4.28515625" style="3" customWidth="1"/>
    <col min="11522" max="11523" width="3.7109375" style="3" customWidth="1"/>
    <col min="11524" max="11524" width="21.7109375" style="3" customWidth="1"/>
    <col min="11525" max="11531" width="9.28515625" style="3" customWidth="1"/>
    <col min="11532" max="11532" width="7.7109375" style="3" customWidth="1"/>
    <col min="11533" max="11775" width="9.140625" style="3"/>
    <col min="11776" max="11776" width="2.7109375" style="3" customWidth="1"/>
    <col min="11777" max="11777" width="4.28515625" style="3" customWidth="1"/>
    <col min="11778" max="11779" width="3.7109375" style="3" customWidth="1"/>
    <col min="11780" max="11780" width="21.7109375" style="3" customWidth="1"/>
    <col min="11781" max="11787" width="9.28515625" style="3" customWidth="1"/>
    <col min="11788" max="11788" width="7.7109375" style="3" customWidth="1"/>
    <col min="11789" max="12031" width="9.140625" style="3"/>
    <col min="12032" max="12032" width="2.7109375" style="3" customWidth="1"/>
    <col min="12033" max="12033" width="4.28515625" style="3" customWidth="1"/>
    <col min="12034" max="12035" width="3.7109375" style="3" customWidth="1"/>
    <col min="12036" max="12036" width="21.7109375" style="3" customWidth="1"/>
    <col min="12037" max="12043" width="9.28515625" style="3" customWidth="1"/>
    <col min="12044" max="12044" width="7.7109375" style="3" customWidth="1"/>
    <col min="12045" max="12287" width="9.140625" style="3"/>
    <col min="12288" max="12288" width="2.7109375" style="3" customWidth="1"/>
    <col min="12289" max="12289" width="4.28515625" style="3" customWidth="1"/>
    <col min="12290" max="12291" width="3.7109375" style="3" customWidth="1"/>
    <col min="12292" max="12292" width="21.7109375" style="3" customWidth="1"/>
    <col min="12293" max="12299" width="9.28515625" style="3" customWidth="1"/>
    <col min="12300" max="12300" width="7.7109375" style="3" customWidth="1"/>
    <col min="12301" max="12543" width="9.140625" style="3"/>
    <col min="12544" max="12544" width="2.7109375" style="3" customWidth="1"/>
    <col min="12545" max="12545" width="4.28515625" style="3" customWidth="1"/>
    <col min="12546" max="12547" width="3.7109375" style="3" customWidth="1"/>
    <col min="12548" max="12548" width="21.7109375" style="3" customWidth="1"/>
    <col min="12549" max="12555" width="9.28515625" style="3" customWidth="1"/>
    <col min="12556" max="12556" width="7.7109375" style="3" customWidth="1"/>
    <col min="12557" max="12799" width="9.140625" style="3"/>
    <col min="12800" max="12800" width="2.7109375" style="3" customWidth="1"/>
    <col min="12801" max="12801" width="4.28515625" style="3" customWidth="1"/>
    <col min="12802" max="12803" width="3.7109375" style="3" customWidth="1"/>
    <col min="12804" max="12804" width="21.7109375" style="3" customWidth="1"/>
    <col min="12805" max="12811" width="9.28515625" style="3" customWidth="1"/>
    <col min="12812" max="12812" width="7.7109375" style="3" customWidth="1"/>
    <col min="12813" max="13055" width="9.140625" style="3"/>
    <col min="13056" max="13056" width="2.7109375" style="3" customWidth="1"/>
    <col min="13057" max="13057" width="4.28515625" style="3" customWidth="1"/>
    <col min="13058" max="13059" width="3.7109375" style="3" customWidth="1"/>
    <col min="13060" max="13060" width="21.7109375" style="3" customWidth="1"/>
    <col min="13061" max="13067" width="9.28515625" style="3" customWidth="1"/>
    <col min="13068" max="13068" width="7.7109375" style="3" customWidth="1"/>
    <col min="13069" max="13311" width="9.140625" style="3"/>
    <col min="13312" max="13312" width="2.7109375" style="3" customWidth="1"/>
    <col min="13313" max="13313" width="4.28515625" style="3" customWidth="1"/>
    <col min="13314" max="13315" width="3.7109375" style="3" customWidth="1"/>
    <col min="13316" max="13316" width="21.7109375" style="3" customWidth="1"/>
    <col min="13317" max="13323" width="9.28515625" style="3" customWidth="1"/>
    <col min="13324" max="13324" width="7.7109375" style="3" customWidth="1"/>
    <col min="13325" max="13567" width="9.140625" style="3"/>
    <col min="13568" max="13568" width="2.7109375" style="3" customWidth="1"/>
    <col min="13569" max="13569" width="4.28515625" style="3" customWidth="1"/>
    <col min="13570" max="13571" width="3.7109375" style="3" customWidth="1"/>
    <col min="13572" max="13572" width="21.7109375" style="3" customWidth="1"/>
    <col min="13573" max="13579" width="9.28515625" style="3" customWidth="1"/>
    <col min="13580" max="13580" width="7.7109375" style="3" customWidth="1"/>
    <col min="13581" max="13823" width="9.140625" style="3"/>
    <col min="13824" max="13824" width="2.7109375" style="3" customWidth="1"/>
    <col min="13825" max="13825" width="4.28515625" style="3" customWidth="1"/>
    <col min="13826" max="13827" width="3.7109375" style="3" customWidth="1"/>
    <col min="13828" max="13828" width="21.7109375" style="3" customWidth="1"/>
    <col min="13829" max="13835" width="9.28515625" style="3" customWidth="1"/>
    <col min="13836" max="13836" width="7.7109375" style="3" customWidth="1"/>
    <col min="13837" max="14079" width="9.140625" style="3"/>
    <col min="14080" max="14080" width="2.7109375" style="3" customWidth="1"/>
    <col min="14081" max="14081" width="4.28515625" style="3" customWidth="1"/>
    <col min="14082" max="14083" width="3.7109375" style="3" customWidth="1"/>
    <col min="14084" max="14084" width="21.7109375" style="3" customWidth="1"/>
    <col min="14085" max="14091" width="9.28515625" style="3" customWidth="1"/>
    <col min="14092" max="14092" width="7.7109375" style="3" customWidth="1"/>
    <col min="14093" max="14335" width="9.140625" style="3"/>
    <col min="14336" max="14336" width="2.7109375" style="3" customWidth="1"/>
    <col min="14337" max="14337" width="4.28515625" style="3" customWidth="1"/>
    <col min="14338" max="14339" width="3.7109375" style="3" customWidth="1"/>
    <col min="14340" max="14340" width="21.7109375" style="3" customWidth="1"/>
    <col min="14341" max="14347" width="9.28515625" style="3" customWidth="1"/>
    <col min="14348" max="14348" width="7.7109375" style="3" customWidth="1"/>
    <col min="14349" max="14591" width="9.140625" style="3"/>
    <col min="14592" max="14592" width="2.7109375" style="3" customWidth="1"/>
    <col min="14593" max="14593" width="4.28515625" style="3" customWidth="1"/>
    <col min="14594" max="14595" width="3.7109375" style="3" customWidth="1"/>
    <col min="14596" max="14596" width="21.7109375" style="3" customWidth="1"/>
    <col min="14597" max="14603" width="9.28515625" style="3" customWidth="1"/>
    <col min="14604" max="14604" width="7.7109375" style="3" customWidth="1"/>
    <col min="14605" max="14847" width="9.140625" style="3"/>
    <col min="14848" max="14848" width="2.7109375" style="3" customWidth="1"/>
    <col min="14849" max="14849" width="4.28515625" style="3" customWidth="1"/>
    <col min="14850" max="14851" width="3.7109375" style="3" customWidth="1"/>
    <col min="14852" max="14852" width="21.7109375" style="3" customWidth="1"/>
    <col min="14853" max="14859" width="9.28515625" style="3" customWidth="1"/>
    <col min="14860" max="14860" width="7.7109375" style="3" customWidth="1"/>
    <col min="14861" max="15103" width="9.140625" style="3"/>
    <col min="15104" max="15104" width="2.7109375" style="3" customWidth="1"/>
    <col min="15105" max="15105" width="4.28515625" style="3" customWidth="1"/>
    <col min="15106" max="15107" width="3.7109375" style="3" customWidth="1"/>
    <col min="15108" max="15108" width="21.7109375" style="3" customWidth="1"/>
    <col min="15109" max="15115" width="9.28515625" style="3" customWidth="1"/>
    <col min="15116" max="15116" width="7.7109375" style="3" customWidth="1"/>
    <col min="15117" max="15359" width="9.140625" style="3"/>
    <col min="15360" max="15360" width="2.7109375" style="3" customWidth="1"/>
    <col min="15361" max="15361" width="4.28515625" style="3" customWidth="1"/>
    <col min="15362" max="15363" width="3.7109375" style="3" customWidth="1"/>
    <col min="15364" max="15364" width="21.7109375" style="3" customWidth="1"/>
    <col min="15365" max="15371" width="9.28515625" style="3" customWidth="1"/>
    <col min="15372" max="15372" width="7.7109375" style="3" customWidth="1"/>
    <col min="15373" max="15615" width="9.140625" style="3"/>
    <col min="15616" max="15616" width="2.7109375" style="3" customWidth="1"/>
    <col min="15617" max="15617" width="4.28515625" style="3" customWidth="1"/>
    <col min="15618" max="15619" width="3.7109375" style="3" customWidth="1"/>
    <col min="15620" max="15620" width="21.7109375" style="3" customWidth="1"/>
    <col min="15621" max="15627" width="9.28515625" style="3" customWidth="1"/>
    <col min="15628" max="15628" width="7.7109375" style="3" customWidth="1"/>
    <col min="15629" max="15871" width="9.140625" style="3"/>
    <col min="15872" max="15872" width="2.7109375" style="3" customWidth="1"/>
    <col min="15873" max="15873" width="4.28515625" style="3" customWidth="1"/>
    <col min="15874" max="15875" width="3.7109375" style="3" customWidth="1"/>
    <col min="15876" max="15876" width="21.7109375" style="3" customWidth="1"/>
    <col min="15877" max="15883" width="9.28515625" style="3" customWidth="1"/>
    <col min="15884" max="15884" width="7.7109375" style="3" customWidth="1"/>
    <col min="15885" max="16127" width="9.140625" style="3"/>
    <col min="16128" max="16128" width="2.7109375" style="3" customWidth="1"/>
    <col min="16129" max="16129" width="4.28515625" style="3" customWidth="1"/>
    <col min="16130" max="16131" width="3.7109375" style="3" customWidth="1"/>
    <col min="16132" max="16132" width="21.7109375" style="3" customWidth="1"/>
    <col min="16133" max="16139" width="9.28515625" style="3" customWidth="1"/>
    <col min="16140" max="16140" width="7.7109375" style="3" customWidth="1"/>
    <col min="16141" max="16384" width="9.140625" style="3"/>
  </cols>
  <sheetData>
    <row r="1" spans="1:13" ht="15" customHeight="1">
      <c r="A1" s="1"/>
      <c r="B1" s="2"/>
      <c r="C1" s="43" t="str">
        <f>VLOOKUP("P_TEN_TO_CHUC",ThamSo!B2:C101,2,0)</f>
        <v>……………………………………….</v>
      </c>
      <c r="D1" s="43"/>
      <c r="E1" s="43"/>
      <c r="F1" s="43"/>
      <c r="G1" s="43"/>
      <c r="H1" s="43"/>
      <c r="L1" s="12"/>
    </row>
    <row r="2" spans="1:13" ht="15.75" customHeight="1">
      <c r="A2" s="1"/>
      <c r="B2" s="2"/>
      <c r="C2" s="43" t="str">
        <f>VLOOKUP("P_TEN_DON_VI",ThamSo!$B$2:$C$12,2,FALSE)</f>
        <v>A</v>
      </c>
      <c r="D2" s="43"/>
      <c r="E2" s="43"/>
      <c r="F2" s="43"/>
      <c r="G2" s="43"/>
      <c r="H2" s="43"/>
      <c r="I2" s="14"/>
      <c r="J2" s="14"/>
      <c r="K2" s="14"/>
      <c r="L2" s="14"/>
      <c r="M2" s="4"/>
    </row>
    <row r="3" spans="1:13" ht="15" customHeight="1">
      <c r="A3" s="1"/>
      <c r="D3" s="2"/>
      <c r="E3" s="2"/>
      <c r="F3" s="2"/>
      <c r="G3" s="14"/>
      <c r="H3" s="14"/>
      <c r="I3" s="14"/>
      <c r="J3" s="14"/>
      <c r="K3" s="14"/>
      <c r="L3" s="14"/>
      <c r="M3" s="4"/>
    </row>
    <row r="4" spans="1:13" ht="18.75">
      <c r="A4" s="44" t="s">
        <v>0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"/>
    </row>
    <row r="5" spans="1:13" s="7" customFormat="1" ht="1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20"/>
    </row>
    <row r="6" spans="1:13" s="6" customFormat="1" ht="18.75" customHeight="1">
      <c r="A6" s="5"/>
      <c r="B6" s="5"/>
      <c r="C6" s="5"/>
      <c r="D6" s="15"/>
      <c r="E6" s="16"/>
      <c r="F6" s="16"/>
      <c r="G6" s="15"/>
      <c r="H6" s="15"/>
      <c r="I6" s="15"/>
      <c r="J6" s="15"/>
      <c r="K6" s="15"/>
      <c r="L6" s="29" t="s">
        <v>1</v>
      </c>
      <c r="M6" s="5"/>
    </row>
    <row r="7" spans="1:13" s="6" customFormat="1" ht="18.75" customHeight="1">
      <c r="A7" s="51" t="s">
        <v>13</v>
      </c>
      <c r="B7" s="51" t="s">
        <v>2</v>
      </c>
      <c r="C7" s="54" t="s">
        <v>3</v>
      </c>
      <c r="D7" s="47" t="s">
        <v>4</v>
      </c>
      <c r="E7" s="47"/>
      <c r="F7" s="47" t="s">
        <v>5</v>
      </c>
      <c r="G7" s="47"/>
      <c r="H7" s="47"/>
      <c r="I7" s="47"/>
      <c r="J7" s="47"/>
      <c r="K7" s="47" t="s">
        <v>46</v>
      </c>
      <c r="L7" s="47" t="s">
        <v>6</v>
      </c>
      <c r="M7" s="5"/>
    </row>
    <row r="8" spans="1:13" s="6" customFormat="1" ht="15" customHeight="1">
      <c r="A8" s="52"/>
      <c r="B8" s="52"/>
      <c r="C8" s="54"/>
      <c r="D8" s="47" t="s">
        <v>44</v>
      </c>
      <c r="E8" s="47" t="s">
        <v>45</v>
      </c>
      <c r="F8" s="48" t="s">
        <v>51</v>
      </c>
      <c r="G8" s="49"/>
      <c r="H8" s="47" t="s">
        <v>47</v>
      </c>
      <c r="I8" s="50" t="s">
        <v>48</v>
      </c>
      <c r="J8" s="50"/>
      <c r="K8" s="47"/>
      <c r="L8" s="47"/>
    </row>
    <row r="9" spans="1:13" s="7" customFormat="1" ht="24" customHeight="1">
      <c r="A9" s="53"/>
      <c r="B9" s="53"/>
      <c r="C9" s="54"/>
      <c r="D9" s="47"/>
      <c r="E9" s="47"/>
      <c r="F9" s="38" t="s">
        <v>44</v>
      </c>
      <c r="G9" s="38" t="s">
        <v>45</v>
      </c>
      <c r="H9" s="47"/>
      <c r="I9" s="36" t="s">
        <v>7</v>
      </c>
      <c r="J9" s="36" t="s">
        <v>8</v>
      </c>
      <c r="K9" s="47"/>
      <c r="L9" s="47"/>
    </row>
    <row r="10" spans="1:13" s="7" customFormat="1" ht="20.100000000000001" customHeight="1">
      <c r="A10" s="30"/>
      <c r="B10" s="34"/>
      <c r="C10" s="31"/>
      <c r="D10" s="32"/>
      <c r="E10" s="32"/>
      <c r="F10" s="32"/>
      <c r="G10" s="32"/>
      <c r="H10" s="32"/>
      <c r="I10" s="32"/>
      <c r="J10" s="32"/>
      <c r="K10" s="32"/>
      <c r="L10" s="32"/>
    </row>
    <row r="11" spans="1:13" s="7" customFormat="1" ht="20.100000000000001" customHeight="1">
      <c r="A11" s="30"/>
      <c r="B11" s="34"/>
      <c r="C11" s="31"/>
      <c r="D11" s="32"/>
      <c r="E11" s="32"/>
      <c r="F11" s="32"/>
      <c r="G11" s="32"/>
      <c r="H11" s="32"/>
      <c r="I11" s="32"/>
      <c r="J11" s="32"/>
      <c r="K11" s="32"/>
      <c r="L11" s="32"/>
    </row>
    <row r="12" spans="1:13" s="6" customFormat="1" ht="20.100000000000001" customHeight="1">
      <c r="A12" s="41" t="s">
        <v>9</v>
      </c>
      <c r="B12" s="41"/>
      <c r="C12" s="41"/>
      <c r="D12" s="33">
        <f t="shared" ref="D12:K12" si="0">SUM(D10:D11)</f>
        <v>0</v>
      </c>
      <c r="E12" s="33">
        <f t="shared" si="0"/>
        <v>0</v>
      </c>
      <c r="F12" s="33">
        <f t="shared" si="0"/>
        <v>0</v>
      </c>
      <c r="G12" s="33">
        <f t="shared" si="0"/>
        <v>0</v>
      </c>
      <c r="H12" s="33">
        <f t="shared" si="0"/>
        <v>0</v>
      </c>
      <c r="I12" s="33">
        <f t="shared" si="0"/>
        <v>0</v>
      </c>
      <c r="J12" s="33">
        <f t="shared" si="0"/>
        <v>0</v>
      </c>
      <c r="K12" s="33">
        <f t="shared" si="0"/>
        <v>0</v>
      </c>
      <c r="L12" s="33"/>
    </row>
    <row r="13" spans="1:13" s="6" customFormat="1" ht="23.25" customHeight="1">
      <c r="A13" s="35" t="s">
        <v>42</v>
      </c>
      <c r="D13" s="15"/>
      <c r="E13" s="15"/>
      <c r="F13" s="15"/>
      <c r="G13" s="15"/>
      <c r="H13" s="15"/>
      <c r="I13" s="15"/>
      <c r="J13" s="15"/>
      <c r="K13" s="15"/>
      <c r="L13" s="15"/>
    </row>
    <row r="14" spans="1:13" s="6" customFormat="1" ht="15">
      <c r="A14" s="5"/>
      <c r="B14" s="5"/>
      <c r="C14" s="5"/>
      <c r="D14" s="17"/>
      <c r="E14" s="17"/>
      <c r="F14" s="17"/>
      <c r="G14" s="17"/>
      <c r="H14" s="17"/>
      <c r="I14" s="17"/>
      <c r="J14" s="17"/>
      <c r="K14" s="17"/>
      <c r="L14" s="17"/>
    </row>
    <row r="15" spans="1:13" s="8" customFormat="1" ht="15">
      <c r="D15" s="18"/>
      <c r="E15" s="18"/>
      <c r="F15" s="18"/>
      <c r="G15" s="18"/>
      <c r="H15" s="18"/>
      <c r="I15" s="42" t="str">
        <f>VLOOKUP("P_NOI_LAP_BIEU",ThamSo!$B$1:$D$100,2,FALSE) &amp; ", ngày " &amp; MID(VLOOKUP("P_NGAY_BAO_CAO",ThamSo!$B1:$D100,2,FALSE),7,2) &amp; " tháng " &amp; MID(VLOOKUP("P_NGAY_BAO_CAO",ThamSo!$B1:$D100,2,FALSE),5,2)  &amp; " năm " &amp; MID(VLOOKUP("P_NGAY_BAO_CAO",ThamSo!$B1:$D100,2,FALSE),1,4)</f>
        <v>A, ngày 31 tháng 03 năm 2013</v>
      </c>
      <c r="J15" s="42"/>
      <c r="K15" s="42"/>
      <c r="L15" s="42"/>
    </row>
    <row r="16" spans="1:13" s="9" customFormat="1" ht="15">
      <c r="C16" s="10" t="s">
        <v>10</v>
      </c>
      <c r="D16" s="19"/>
      <c r="E16" s="19"/>
      <c r="F16" s="19"/>
      <c r="G16" s="19"/>
      <c r="H16" s="19"/>
      <c r="I16" s="39" t="s">
        <v>11</v>
      </c>
      <c r="J16" s="39"/>
      <c r="K16" s="39"/>
      <c r="L16" s="39"/>
    </row>
    <row r="17" spans="3:12" s="9" customFormat="1" ht="15">
      <c r="C17" s="11" t="s">
        <v>12</v>
      </c>
      <c r="D17" s="19"/>
      <c r="E17" s="19"/>
      <c r="F17" s="19"/>
      <c r="G17" s="19"/>
      <c r="H17" s="19"/>
      <c r="I17" s="40" t="s">
        <v>12</v>
      </c>
      <c r="J17" s="40"/>
      <c r="K17" s="40"/>
      <c r="L17" s="40"/>
    </row>
    <row r="18" spans="3:12" s="6" customFormat="1" ht="15">
      <c r="D18" s="15"/>
      <c r="E18" s="15"/>
      <c r="F18" s="15"/>
      <c r="G18" s="15"/>
      <c r="H18" s="15"/>
      <c r="I18" s="15"/>
      <c r="J18" s="15"/>
      <c r="K18" s="15"/>
      <c r="L18" s="15"/>
    </row>
    <row r="19" spans="3:12" s="6" customFormat="1" ht="15">
      <c r="D19" s="15"/>
      <c r="E19" s="15"/>
      <c r="F19" s="15"/>
      <c r="G19" s="15"/>
      <c r="H19" s="15"/>
      <c r="I19" s="15"/>
      <c r="J19" s="15"/>
      <c r="K19" s="15"/>
      <c r="L19" s="15"/>
    </row>
    <row r="20" spans="3:12" s="6" customFormat="1" ht="15">
      <c r="D20" s="15"/>
      <c r="E20" s="15"/>
      <c r="F20" s="15"/>
      <c r="G20" s="15"/>
      <c r="H20" s="15"/>
      <c r="I20" s="15"/>
      <c r="J20" s="15"/>
      <c r="K20" s="15"/>
      <c r="L20" s="15"/>
    </row>
    <row r="21" spans="3:12" s="6" customFormat="1" ht="15">
      <c r="D21" s="15"/>
      <c r="E21" s="15"/>
      <c r="F21" s="15"/>
      <c r="G21" s="15"/>
      <c r="H21" s="15"/>
      <c r="I21" s="15"/>
      <c r="J21" s="15"/>
      <c r="K21" s="15"/>
      <c r="L21" s="15"/>
    </row>
    <row r="22" spans="3:12" s="6" customFormat="1" ht="15">
      <c r="D22" s="15"/>
      <c r="E22" s="15"/>
      <c r="F22" s="15"/>
      <c r="G22" s="15"/>
      <c r="H22" s="15"/>
      <c r="I22" s="15"/>
      <c r="J22" s="15"/>
      <c r="K22" s="15"/>
      <c r="L22" s="15"/>
    </row>
  </sheetData>
  <mergeCells count="20">
    <mergeCell ref="D7:E7"/>
    <mergeCell ref="F7:J7"/>
    <mergeCell ref="A7:A9"/>
    <mergeCell ref="E8:E9"/>
    <mergeCell ref="C1:H1"/>
    <mergeCell ref="C2:H2"/>
    <mergeCell ref="I16:L16"/>
    <mergeCell ref="I17:L17"/>
    <mergeCell ref="A12:C12"/>
    <mergeCell ref="I15:L15"/>
    <mergeCell ref="A4:L4"/>
    <mergeCell ref="A5:L5"/>
    <mergeCell ref="K7:K9"/>
    <mergeCell ref="D8:D9"/>
    <mergeCell ref="L7:L9"/>
    <mergeCell ref="F8:G8"/>
    <mergeCell ref="H8:H9"/>
    <mergeCell ref="I8:J8"/>
    <mergeCell ref="B7:B9"/>
    <mergeCell ref="C7:C9"/>
  </mergeCells>
  <pageMargins left="0.7" right="0.7" top="0.75" bottom="0.75" header="0.3" footer="0.3"/>
  <pageSetup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Duc Le</cp:lastModifiedBy>
  <cp:lastPrinted>2014-05-21T04:49:34Z</cp:lastPrinted>
  <dcterms:created xsi:type="dcterms:W3CDTF">2014-01-14T09:27:58Z</dcterms:created>
  <dcterms:modified xsi:type="dcterms:W3CDTF">2015-10-22T07:35:25Z</dcterms:modified>
</cp:coreProperties>
</file>