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BaoCao" sheetId="1" r:id="rId1"/>
    <sheet name="Thamso" sheetId="2" state="hidden" r:id="rId2"/>
    <sheet name="TongNhom" sheetId="3" r:id="rId3"/>
  </sheets>
  <definedNames>
    <definedName name="_xlnm.Print_Area" localSheetId="0">BaoCao!$A$1:$R$19</definedName>
    <definedName name="_xlnm.Print_Area" localSheetId="2">TongNhom!$A$1:$H$21</definedName>
  </definedNames>
  <calcPr calcId="152511"/>
</workbook>
</file>

<file path=xl/calcChain.xml><?xml version="1.0" encoding="utf-8"?>
<calcChain xmlns="http://schemas.openxmlformats.org/spreadsheetml/2006/main">
  <c r="H7" i="3" l="1"/>
  <c r="E13" i="1" l="1"/>
  <c r="G13" i="1" l="1"/>
  <c r="A4" i="3"/>
  <c r="A3" i="3"/>
  <c r="A5" i="1" l="1"/>
  <c r="Q13" i="1"/>
  <c r="P13" i="1"/>
  <c r="O13" i="1"/>
  <c r="N13" i="1"/>
  <c r="M13" i="1"/>
  <c r="L13" i="1"/>
  <c r="K13" i="1"/>
  <c r="J13" i="1"/>
  <c r="I13" i="1"/>
  <c r="H13" i="1"/>
  <c r="F13" i="1"/>
  <c r="A4" i="1" l="1"/>
  <c r="A6" i="1"/>
</calcChain>
</file>

<file path=xl/sharedStrings.xml><?xml version="1.0" encoding="utf-8"?>
<sst xmlns="http://schemas.openxmlformats.org/spreadsheetml/2006/main" count="74" uniqueCount="62">
  <si>
    <t>Mẫu số 07/QHTPNN</t>
  </si>
  <si>
    <t>(1.9.2014)</t>
  </si>
  <si>
    <t>STT</t>
  </si>
  <si>
    <t>Họ tên thành viên</t>
  </si>
  <si>
    <t>Địa chỉ</t>
  </si>
  <si>
    <t>Số vốn vay</t>
  </si>
  <si>
    <t>Số dư đầu kỳ</t>
  </si>
  <si>
    <t>Kế hoạch</t>
  </si>
  <si>
    <t>Thực Thu</t>
  </si>
  <si>
    <t>Ký nộp</t>
  </si>
  <si>
    <t>Gốc</t>
  </si>
  <si>
    <t>Lãi</t>
  </si>
  <si>
    <t>Tiết kiệm</t>
  </si>
  <si>
    <t>Tương trợ</t>
  </si>
  <si>
    <t>Tổng phải thu</t>
  </si>
  <si>
    <t>Tổng thu</t>
  </si>
  <si>
    <t>Tổng cộng</t>
  </si>
  <si>
    <t>Cán bộ tín dụng</t>
  </si>
  <si>
    <t>TT</t>
  </si>
  <si>
    <t>Mã tham số</t>
  </si>
  <si>
    <t>Giá trị</t>
  </si>
  <si>
    <t>Mô tả</t>
  </si>
  <si>
    <t>P_MA_DON_VI</t>
  </si>
  <si>
    <t>Mã đơn vị</t>
  </si>
  <si>
    <t>P_TEN_DON_VI</t>
  </si>
  <si>
    <t>Tên đơn vị</t>
  </si>
  <si>
    <t>P_DIA_CHI_DON_VI</t>
  </si>
  <si>
    <t>A</t>
  </si>
  <si>
    <t>Địa chỉ đơn vị</t>
  </si>
  <si>
    <t>P_NGAY_BAO_CAO</t>
  </si>
  <si>
    <t>Ngày in báo cáo(yyyyMMdd)</t>
  </si>
  <si>
    <t>Ngày phát vốn</t>
  </si>
  <si>
    <t>P_NGUOI_LAP</t>
  </si>
  <si>
    <t>Người lập báo cáo</t>
  </si>
  <si>
    <t>P_XA</t>
  </si>
  <si>
    <t>Tên xã</t>
  </si>
  <si>
    <t>P_HUYEN</t>
  </si>
  <si>
    <t>Tên huyện</t>
  </si>
  <si>
    <t>………..</t>
  </si>
  <si>
    <t>DANH SÁCH THU NGÂN</t>
  </si>
  <si>
    <t>(Ký, họ tên)</t>
  </si>
  <si>
    <t>Trưởng nhóm</t>
  </si>
  <si>
    <t>P_NGAY_THU_TIEN</t>
  </si>
  <si>
    <t>Ngày vay vốn</t>
  </si>
  <si>
    <t>GIẤY NỘP TIỀN</t>
  </si>
  <si>
    <t>Số TV</t>
  </si>
  <si>
    <t>Dư nợ vốn vay</t>
  </si>
  <si>
    <t>Dư tiết kiệm</t>
  </si>
  <si>
    <t>Số tiền thu</t>
  </si>
  <si>
    <t>Vốn vay</t>
  </si>
  <si>
    <t>Tổng</t>
  </si>
  <si>
    <t>Bằng chữ:</t>
  </si>
  <si>
    <t>Bên nhận tiền</t>
  </si>
  <si>
    <t>Bên nộp tiền</t>
  </si>
  <si>
    <t>Bảng kê tiền mặt</t>
  </si>
  <si>
    <t>(Ký, ghi rõ họ tên)</t>
  </si>
  <si>
    <t>Loại tiền</t>
  </si>
  <si>
    <t>Số tờ</t>
  </si>
  <si>
    <t>Thành tiền</t>
  </si>
  <si>
    <t>Dư tiết kiệm đầu kỳ</t>
  </si>
  <si>
    <t>Cộng</t>
  </si>
  <si>
    <r>
      <t>Tổng số tiền thực thu bằng chữ</t>
    </r>
    <r>
      <rPr>
        <sz val="11"/>
        <rFont val="Times New Roman"/>
        <family val="1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</si>
</sst>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  <font>
      <b/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4"/>
      <name val="Times New Roman"/>
      <family val="1"/>
    </font>
    <font>
      <b/>
      <sz val="13"/>
      <name val="Times New Roman"/>
      <family val="1"/>
    </font>
    <font>
      <i/>
      <sz val="14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9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" fontId="3" fillId="0" borderId="0" xfId="0" applyNumberFormat="1" applyFont="1"/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6" fillId="0" borderId="0" xfId="0" applyFont="1" applyBorder="1" applyAlignment="1"/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/>
    <xf numFmtId="3" fontId="8" fillId="0" borderId="0" xfId="0" applyNumberFormat="1" applyFont="1" applyAlignment="1"/>
    <xf numFmtId="0" fontId="10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/>
    <xf numFmtId="0" fontId="12" fillId="0" borderId="5" xfId="0" applyFont="1" applyFill="1" applyBorder="1"/>
    <xf numFmtId="0" fontId="12" fillId="0" borderId="5" xfId="0" applyFont="1" applyFill="1" applyBorder="1" applyAlignment="1">
      <alignment horizontal="left"/>
    </xf>
    <xf numFmtId="2" fontId="12" fillId="0" borderId="5" xfId="0" applyNumberFormat="1" applyFont="1" applyFill="1" applyBorder="1" applyAlignment="1">
      <alignment horizontal="left"/>
    </xf>
    <xf numFmtId="0" fontId="6" fillId="0" borderId="0" xfId="0" applyFont="1" applyAlignment="1"/>
    <xf numFmtId="0" fontId="16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2" fillId="0" borderId="5" xfId="1" applyNumberFormat="1" applyFont="1" applyBorder="1" applyAlignment="1">
      <alignment horizontal="right" vertical="center"/>
    </xf>
    <xf numFmtId="0" fontId="18" fillId="0" borderId="0" xfId="2" applyFont="1" applyAlignment="1"/>
    <xf numFmtId="0" fontId="19" fillId="0" borderId="0" xfId="2" applyFont="1" applyAlignment="1">
      <alignment horizontal="center"/>
    </xf>
    <xf numFmtId="0" fontId="19" fillId="0" borderId="0" xfId="2" applyFont="1" applyAlignment="1"/>
    <xf numFmtId="0" fontId="18" fillId="0" borderId="0" xfId="2" applyFont="1" applyAlignment="1">
      <alignment horizontal="center"/>
    </xf>
    <xf numFmtId="0" fontId="19" fillId="0" borderId="5" xfId="2" applyFont="1" applyBorder="1" applyAlignment="1">
      <alignment horizontal="center"/>
    </xf>
    <xf numFmtId="0" fontId="19" fillId="0" borderId="1" xfId="2" applyFont="1" applyBorder="1" applyAlignment="1">
      <alignment horizontal="center" wrapText="1"/>
    </xf>
    <xf numFmtId="164" fontId="18" fillId="0" borderId="5" xfId="1" applyNumberFormat="1" applyFont="1" applyBorder="1" applyAlignment="1">
      <alignment horizontal="center"/>
    </xf>
    <xf numFmtId="164" fontId="20" fillId="0" borderId="0" xfId="0" applyNumberFormat="1" applyFont="1" applyBorder="1" applyAlignment="1">
      <alignment horizontal="center"/>
    </xf>
    <xf numFmtId="0" fontId="20" fillId="0" borderId="0" xfId="0" applyFont="1" applyBorder="1" applyAlignment="1"/>
    <xf numFmtId="164" fontId="18" fillId="0" borderId="0" xfId="2" applyNumberFormat="1" applyFont="1" applyAlignment="1"/>
    <xf numFmtId="0" fontId="5" fillId="0" borderId="0" xfId="2" applyFont="1" applyAlignment="1">
      <alignment horizontal="center"/>
    </xf>
    <xf numFmtId="0" fontId="5" fillId="0" borderId="0" xfId="2" applyFont="1" applyAlignment="1"/>
    <xf numFmtId="0" fontId="18" fillId="0" borderId="5" xfId="2" applyFont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19" fillId="0" borderId="0" xfId="2" applyFont="1" applyBorder="1" applyAlignment="1">
      <alignment horizontal="center"/>
    </xf>
    <xf numFmtId="164" fontId="19" fillId="0" borderId="5" xfId="1" applyNumberFormat="1" applyFont="1" applyBorder="1" applyAlignment="1"/>
    <xf numFmtId="164" fontId="19" fillId="0" borderId="5" xfId="1" applyNumberFormat="1" applyFont="1" applyBorder="1" applyAlignment="1">
      <alignment horizontal="right"/>
    </xf>
    <xf numFmtId="164" fontId="18" fillId="0" borderId="5" xfId="1" applyNumberFormat="1" applyFont="1" applyBorder="1" applyAlignment="1">
      <alignment horizontal="right"/>
    </xf>
    <xf numFmtId="164" fontId="18" fillId="0" borderId="5" xfId="1" applyNumberFormat="1" applyFont="1" applyBorder="1" applyAlignment="1"/>
    <xf numFmtId="0" fontId="18" fillId="0" borderId="5" xfId="2" applyFont="1" applyBorder="1" applyAlignment="1"/>
    <xf numFmtId="0" fontId="19" fillId="0" borderId="5" xfId="2" applyFont="1" applyBorder="1" applyAlignment="1"/>
    <xf numFmtId="164" fontId="20" fillId="0" borderId="5" xfId="1" applyNumberFormat="1" applyFont="1" applyBorder="1" applyAlignment="1">
      <alignment horizontal="center"/>
    </xf>
    <xf numFmtId="0" fontId="20" fillId="0" borderId="5" xfId="2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64" fontId="16" fillId="0" borderId="0" xfId="1" applyNumberFormat="1" applyFont="1" applyFill="1" applyAlignment="1">
      <alignment horizontal="center" vertical="center"/>
    </xf>
    <xf numFmtId="164" fontId="17" fillId="0" borderId="0" xfId="1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9" fillId="0" borderId="2" xfId="2" applyFont="1" applyBorder="1" applyAlignment="1">
      <alignment horizontal="center"/>
    </xf>
    <xf numFmtId="0" fontId="19" fillId="0" borderId="3" xfId="2" applyFont="1" applyBorder="1" applyAlignment="1">
      <alignment horizontal="center"/>
    </xf>
    <xf numFmtId="0" fontId="19" fillId="0" borderId="4" xfId="2" applyFont="1" applyBorder="1" applyAlignment="1">
      <alignment horizontal="center"/>
    </xf>
    <xf numFmtId="0" fontId="19" fillId="0" borderId="2" xfId="2" applyFont="1" applyBorder="1" applyAlignment="1">
      <alignment horizontal="center" vertical="center" wrapText="1"/>
    </xf>
    <xf numFmtId="0" fontId="19" fillId="0" borderId="3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2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0" fontId="5" fillId="0" borderId="7" xfId="2" applyFont="1" applyBorder="1" applyAlignment="1">
      <alignment horizontal="center"/>
    </xf>
    <xf numFmtId="0" fontId="19" fillId="0" borderId="1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_2. THU NGAN_2.4 HD_TN_TRUONtG THINH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625928</xdr:colOff>
      <xdr:row>1</xdr:row>
      <xdr:rowOff>81644</xdr:rowOff>
    </xdr:from>
    <xdr:to>
      <xdr:col>1</xdr:col>
      <xdr:colOff>1197428</xdr:colOff>
      <xdr:row>3</xdr:row>
      <xdr:rowOff>126548</xdr:rowOff>
    </xdr:to>
    <xdr:pic>
      <xdr:nvPicPr>
        <xdr:cNvPr id="2" name="Picture 1" descr="logoqu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1678" y="285751"/>
          <a:ext cx="571500" cy="534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0</xdr:col>
      <xdr:colOff>590550</xdr:colOff>
      <xdr:row>2</xdr:row>
      <xdr:rowOff>180975</xdr:rowOff>
    </xdr:to>
    <xdr:pic>
      <xdr:nvPicPr>
        <xdr:cNvPr id="2" name="Picture 1" descr="logoquy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5"/>
          <a:ext cx="5715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view="pageBreakPreview" zoomScale="70" zoomScaleNormal="100" zoomScaleSheetLayoutView="70" workbookViewId="0">
      <selection activeCell="H5" sqref="H5"/>
    </sheetView>
  </sheetViews>
  <sheetFormatPr defaultRowHeight="15.75" x14ac:dyDescent="0.25"/>
  <cols>
    <col min="1" max="1" width="4.28515625" style="2" customWidth="1"/>
    <col min="2" max="2" width="35.28515625" style="1" customWidth="1"/>
    <col min="3" max="3" width="29.5703125" style="2" hidden="1" customWidth="1"/>
    <col min="4" max="4" width="14.5703125" style="2" customWidth="1"/>
    <col min="5" max="5" width="17.28515625" style="3" customWidth="1"/>
    <col min="6" max="6" width="15" style="3" bestFit="1" customWidth="1"/>
    <col min="7" max="7" width="17.85546875" style="3" customWidth="1"/>
    <col min="8" max="8" width="17.140625" style="3" customWidth="1"/>
    <col min="9" max="9" width="12.42578125" style="3" bestFit="1" customWidth="1"/>
    <col min="10" max="10" width="12.42578125" style="3" customWidth="1"/>
    <col min="11" max="11" width="12.42578125" style="3" bestFit="1" customWidth="1"/>
    <col min="12" max="12" width="15.7109375" style="3" bestFit="1" customWidth="1"/>
    <col min="13" max="13" width="16.7109375" style="1" customWidth="1"/>
    <col min="14" max="16" width="12.42578125" style="1" bestFit="1" customWidth="1"/>
    <col min="17" max="17" width="15.42578125" style="25" customWidth="1"/>
    <col min="18" max="18" width="10.42578125" style="1" customWidth="1"/>
    <col min="19" max="19" width="11.42578125" style="1" customWidth="1"/>
    <col min="20" max="257" width="9.140625" style="1"/>
    <col min="258" max="258" width="4.28515625" style="1" customWidth="1"/>
    <col min="259" max="259" width="23.28515625" style="1" customWidth="1"/>
    <col min="260" max="260" width="9" style="1" customWidth="1"/>
    <col min="261" max="261" width="13.42578125" style="1" customWidth="1"/>
    <col min="262" max="262" width="14.5703125" style="1" bestFit="1" customWidth="1"/>
    <col min="263" max="268" width="13.85546875" style="1" customWidth="1"/>
    <col min="269" max="269" width="12.42578125" style="1" customWidth="1"/>
    <col min="270" max="270" width="11.28515625" style="1" customWidth="1"/>
    <col min="271" max="271" width="10.42578125" style="1" customWidth="1"/>
    <col min="272" max="272" width="10" style="1" customWidth="1"/>
    <col min="273" max="273" width="12.5703125" style="1" customWidth="1"/>
    <col min="274" max="274" width="10.42578125" style="1" customWidth="1"/>
    <col min="275" max="275" width="11.42578125" style="1" customWidth="1"/>
    <col min="276" max="513" width="9.140625" style="1"/>
    <col min="514" max="514" width="4.28515625" style="1" customWidth="1"/>
    <col min="515" max="515" width="23.28515625" style="1" customWidth="1"/>
    <col min="516" max="516" width="9" style="1" customWidth="1"/>
    <col min="517" max="517" width="13.42578125" style="1" customWidth="1"/>
    <col min="518" max="518" width="14.5703125" style="1" bestFit="1" customWidth="1"/>
    <col min="519" max="524" width="13.85546875" style="1" customWidth="1"/>
    <col min="525" max="525" width="12.42578125" style="1" customWidth="1"/>
    <col min="526" max="526" width="11.28515625" style="1" customWidth="1"/>
    <col min="527" max="527" width="10.42578125" style="1" customWidth="1"/>
    <col min="528" max="528" width="10" style="1" customWidth="1"/>
    <col min="529" max="529" width="12.5703125" style="1" customWidth="1"/>
    <col min="530" max="530" width="10.42578125" style="1" customWidth="1"/>
    <col min="531" max="531" width="11.42578125" style="1" customWidth="1"/>
    <col min="532" max="769" width="9.140625" style="1"/>
    <col min="770" max="770" width="4.28515625" style="1" customWidth="1"/>
    <col min="771" max="771" width="23.28515625" style="1" customWidth="1"/>
    <col min="772" max="772" width="9" style="1" customWidth="1"/>
    <col min="773" max="773" width="13.42578125" style="1" customWidth="1"/>
    <col min="774" max="774" width="14.5703125" style="1" bestFit="1" customWidth="1"/>
    <col min="775" max="780" width="13.85546875" style="1" customWidth="1"/>
    <col min="781" max="781" width="12.42578125" style="1" customWidth="1"/>
    <col min="782" max="782" width="11.28515625" style="1" customWidth="1"/>
    <col min="783" max="783" width="10.42578125" style="1" customWidth="1"/>
    <col min="784" max="784" width="10" style="1" customWidth="1"/>
    <col min="785" max="785" width="12.5703125" style="1" customWidth="1"/>
    <col min="786" max="786" width="10.42578125" style="1" customWidth="1"/>
    <col min="787" max="787" width="11.42578125" style="1" customWidth="1"/>
    <col min="788" max="1025" width="9.140625" style="1"/>
    <col min="1026" max="1026" width="4.28515625" style="1" customWidth="1"/>
    <col min="1027" max="1027" width="23.28515625" style="1" customWidth="1"/>
    <col min="1028" max="1028" width="9" style="1" customWidth="1"/>
    <col min="1029" max="1029" width="13.42578125" style="1" customWidth="1"/>
    <col min="1030" max="1030" width="14.5703125" style="1" bestFit="1" customWidth="1"/>
    <col min="1031" max="1036" width="13.85546875" style="1" customWidth="1"/>
    <col min="1037" max="1037" width="12.42578125" style="1" customWidth="1"/>
    <col min="1038" max="1038" width="11.28515625" style="1" customWidth="1"/>
    <col min="1039" max="1039" width="10.42578125" style="1" customWidth="1"/>
    <col min="1040" max="1040" width="10" style="1" customWidth="1"/>
    <col min="1041" max="1041" width="12.5703125" style="1" customWidth="1"/>
    <col min="1042" max="1042" width="10.42578125" style="1" customWidth="1"/>
    <col min="1043" max="1043" width="11.42578125" style="1" customWidth="1"/>
    <col min="1044" max="1281" width="9.140625" style="1"/>
    <col min="1282" max="1282" width="4.28515625" style="1" customWidth="1"/>
    <col min="1283" max="1283" width="23.28515625" style="1" customWidth="1"/>
    <col min="1284" max="1284" width="9" style="1" customWidth="1"/>
    <col min="1285" max="1285" width="13.42578125" style="1" customWidth="1"/>
    <col min="1286" max="1286" width="14.5703125" style="1" bestFit="1" customWidth="1"/>
    <col min="1287" max="1292" width="13.85546875" style="1" customWidth="1"/>
    <col min="1293" max="1293" width="12.42578125" style="1" customWidth="1"/>
    <col min="1294" max="1294" width="11.28515625" style="1" customWidth="1"/>
    <col min="1295" max="1295" width="10.42578125" style="1" customWidth="1"/>
    <col min="1296" max="1296" width="10" style="1" customWidth="1"/>
    <col min="1297" max="1297" width="12.5703125" style="1" customWidth="1"/>
    <col min="1298" max="1298" width="10.42578125" style="1" customWidth="1"/>
    <col min="1299" max="1299" width="11.42578125" style="1" customWidth="1"/>
    <col min="1300" max="1537" width="9.140625" style="1"/>
    <col min="1538" max="1538" width="4.28515625" style="1" customWidth="1"/>
    <col min="1539" max="1539" width="23.28515625" style="1" customWidth="1"/>
    <col min="1540" max="1540" width="9" style="1" customWidth="1"/>
    <col min="1541" max="1541" width="13.42578125" style="1" customWidth="1"/>
    <col min="1542" max="1542" width="14.5703125" style="1" bestFit="1" customWidth="1"/>
    <col min="1543" max="1548" width="13.85546875" style="1" customWidth="1"/>
    <col min="1549" max="1549" width="12.42578125" style="1" customWidth="1"/>
    <col min="1550" max="1550" width="11.28515625" style="1" customWidth="1"/>
    <col min="1551" max="1551" width="10.42578125" style="1" customWidth="1"/>
    <col min="1552" max="1552" width="10" style="1" customWidth="1"/>
    <col min="1553" max="1553" width="12.5703125" style="1" customWidth="1"/>
    <col min="1554" max="1554" width="10.42578125" style="1" customWidth="1"/>
    <col min="1555" max="1555" width="11.42578125" style="1" customWidth="1"/>
    <col min="1556" max="1793" width="9.140625" style="1"/>
    <col min="1794" max="1794" width="4.28515625" style="1" customWidth="1"/>
    <col min="1795" max="1795" width="23.28515625" style="1" customWidth="1"/>
    <col min="1796" max="1796" width="9" style="1" customWidth="1"/>
    <col min="1797" max="1797" width="13.42578125" style="1" customWidth="1"/>
    <col min="1798" max="1798" width="14.5703125" style="1" bestFit="1" customWidth="1"/>
    <col min="1799" max="1804" width="13.85546875" style="1" customWidth="1"/>
    <col min="1805" max="1805" width="12.42578125" style="1" customWidth="1"/>
    <col min="1806" max="1806" width="11.28515625" style="1" customWidth="1"/>
    <col min="1807" max="1807" width="10.42578125" style="1" customWidth="1"/>
    <col min="1808" max="1808" width="10" style="1" customWidth="1"/>
    <col min="1809" max="1809" width="12.5703125" style="1" customWidth="1"/>
    <col min="1810" max="1810" width="10.42578125" style="1" customWidth="1"/>
    <col min="1811" max="1811" width="11.42578125" style="1" customWidth="1"/>
    <col min="1812" max="2049" width="9.140625" style="1"/>
    <col min="2050" max="2050" width="4.28515625" style="1" customWidth="1"/>
    <col min="2051" max="2051" width="23.28515625" style="1" customWidth="1"/>
    <col min="2052" max="2052" width="9" style="1" customWidth="1"/>
    <col min="2053" max="2053" width="13.42578125" style="1" customWidth="1"/>
    <col min="2054" max="2054" width="14.5703125" style="1" bestFit="1" customWidth="1"/>
    <col min="2055" max="2060" width="13.85546875" style="1" customWidth="1"/>
    <col min="2061" max="2061" width="12.42578125" style="1" customWidth="1"/>
    <col min="2062" max="2062" width="11.28515625" style="1" customWidth="1"/>
    <col min="2063" max="2063" width="10.42578125" style="1" customWidth="1"/>
    <col min="2064" max="2064" width="10" style="1" customWidth="1"/>
    <col min="2065" max="2065" width="12.5703125" style="1" customWidth="1"/>
    <col min="2066" max="2066" width="10.42578125" style="1" customWidth="1"/>
    <col min="2067" max="2067" width="11.42578125" style="1" customWidth="1"/>
    <col min="2068" max="2305" width="9.140625" style="1"/>
    <col min="2306" max="2306" width="4.28515625" style="1" customWidth="1"/>
    <col min="2307" max="2307" width="23.28515625" style="1" customWidth="1"/>
    <col min="2308" max="2308" width="9" style="1" customWidth="1"/>
    <col min="2309" max="2309" width="13.42578125" style="1" customWidth="1"/>
    <col min="2310" max="2310" width="14.5703125" style="1" bestFit="1" customWidth="1"/>
    <col min="2311" max="2316" width="13.85546875" style="1" customWidth="1"/>
    <col min="2317" max="2317" width="12.42578125" style="1" customWidth="1"/>
    <col min="2318" max="2318" width="11.28515625" style="1" customWidth="1"/>
    <col min="2319" max="2319" width="10.42578125" style="1" customWidth="1"/>
    <col min="2320" max="2320" width="10" style="1" customWidth="1"/>
    <col min="2321" max="2321" width="12.5703125" style="1" customWidth="1"/>
    <col min="2322" max="2322" width="10.42578125" style="1" customWidth="1"/>
    <col min="2323" max="2323" width="11.42578125" style="1" customWidth="1"/>
    <col min="2324" max="2561" width="9.140625" style="1"/>
    <col min="2562" max="2562" width="4.28515625" style="1" customWidth="1"/>
    <col min="2563" max="2563" width="23.28515625" style="1" customWidth="1"/>
    <col min="2564" max="2564" width="9" style="1" customWidth="1"/>
    <col min="2565" max="2565" width="13.42578125" style="1" customWidth="1"/>
    <col min="2566" max="2566" width="14.5703125" style="1" bestFit="1" customWidth="1"/>
    <col min="2567" max="2572" width="13.85546875" style="1" customWidth="1"/>
    <col min="2573" max="2573" width="12.42578125" style="1" customWidth="1"/>
    <col min="2574" max="2574" width="11.28515625" style="1" customWidth="1"/>
    <col min="2575" max="2575" width="10.42578125" style="1" customWidth="1"/>
    <col min="2576" max="2576" width="10" style="1" customWidth="1"/>
    <col min="2577" max="2577" width="12.5703125" style="1" customWidth="1"/>
    <col min="2578" max="2578" width="10.42578125" style="1" customWidth="1"/>
    <col min="2579" max="2579" width="11.42578125" style="1" customWidth="1"/>
    <col min="2580" max="2817" width="9.140625" style="1"/>
    <col min="2818" max="2818" width="4.28515625" style="1" customWidth="1"/>
    <col min="2819" max="2819" width="23.28515625" style="1" customWidth="1"/>
    <col min="2820" max="2820" width="9" style="1" customWidth="1"/>
    <col min="2821" max="2821" width="13.42578125" style="1" customWidth="1"/>
    <col min="2822" max="2822" width="14.5703125" style="1" bestFit="1" customWidth="1"/>
    <col min="2823" max="2828" width="13.85546875" style="1" customWidth="1"/>
    <col min="2829" max="2829" width="12.42578125" style="1" customWidth="1"/>
    <col min="2830" max="2830" width="11.28515625" style="1" customWidth="1"/>
    <col min="2831" max="2831" width="10.42578125" style="1" customWidth="1"/>
    <col min="2832" max="2832" width="10" style="1" customWidth="1"/>
    <col min="2833" max="2833" width="12.5703125" style="1" customWidth="1"/>
    <col min="2834" max="2834" width="10.42578125" style="1" customWidth="1"/>
    <col min="2835" max="2835" width="11.42578125" style="1" customWidth="1"/>
    <col min="2836" max="3073" width="9.140625" style="1"/>
    <col min="3074" max="3074" width="4.28515625" style="1" customWidth="1"/>
    <col min="3075" max="3075" width="23.28515625" style="1" customWidth="1"/>
    <col min="3076" max="3076" width="9" style="1" customWidth="1"/>
    <col min="3077" max="3077" width="13.42578125" style="1" customWidth="1"/>
    <col min="3078" max="3078" width="14.5703125" style="1" bestFit="1" customWidth="1"/>
    <col min="3079" max="3084" width="13.85546875" style="1" customWidth="1"/>
    <col min="3085" max="3085" width="12.42578125" style="1" customWidth="1"/>
    <col min="3086" max="3086" width="11.28515625" style="1" customWidth="1"/>
    <col min="3087" max="3087" width="10.42578125" style="1" customWidth="1"/>
    <col min="3088" max="3088" width="10" style="1" customWidth="1"/>
    <col min="3089" max="3089" width="12.5703125" style="1" customWidth="1"/>
    <col min="3090" max="3090" width="10.42578125" style="1" customWidth="1"/>
    <col min="3091" max="3091" width="11.42578125" style="1" customWidth="1"/>
    <col min="3092" max="3329" width="9.140625" style="1"/>
    <col min="3330" max="3330" width="4.28515625" style="1" customWidth="1"/>
    <col min="3331" max="3331" width="23.28515625" style="1" customWidth="1"/>
    <col min="3332" max="3332" width="9" style="1" customWidth="1"/>
    <col min="3333" max="3333" width="13.42578125" style="1" customWidth="1"/>
    <col min="3334" max="3334" width="14.5703125" style="1" bestFit="1" customWidth="1"/>
    <col min="3335" max="3340" width="13.85546875" style="1" customWidth="1"/>
    <col min="3341" max="3341" width="12.42578125" style="1" customWidth="1"/>
    <col min="3342" max="3342" width="11.28515625" style="1" customWidth="1"/>
    <col min="3343" max="3343" width="10.42578125" style="1" customWidth="1"/>
    <col min="3344" max="3344" width="10" style="1" customWidth="1"/>
    <col min="3345" max="3345" width="12.5703125" style="1" customWidth="1"/>
    <col min="3346" max="3346" width="10.42578125" style="1" customWidth="1"/>
    <col min="3347" max="3347" width="11.42578125" style="1" customWidth="1"/>
    <col min="3348" max="3585" width="9.140625" style="1"/>
    <col min="3586" max="3586" width="4.28515625" style="1" customWidth="1"/>
    <col min="3587" max="3587" width="23.28515625" style="1" customWidth="1"/>
    <col min="3588" max="3588" width="9" style="1" customWidth="1"/>
    <col min="3589" max="3589" width="13.42578125" style="1" customWidth="1"/>
    <col min="3590" max="3590" width="14.5703125" style="1" bestFit="1" customWidth="1"/>
    <col min="3591" max="3596" width="13.85546875" style="1" customWidth="1"/>
    <col min="3597" max="3597" width="12.42578125" style="1" customWidth="1"/>
    <col min="3598" max="3598" width="11.28515625" style="1" customWidth="1"/>
    <col min="3599" max="3599" width="10.42578125" style="1" customWidth="1"/>
    <col min="3600" max="3600" width="10" style="1" customWidth="1"/>
    <col min="3601" max="3601" width="12.5703125" style="1" customWidth="1"/>
    <col min="3602" max="3602" width="10.42578125" style="1" customWidth="1"/>
    <col min="3603" max="3603" width="11.42578125" style="1" customWidth="1"/>
    <col min="3604" max="3841" width="9.140625" style="1"/>
    <col min="3842" max="3842" width="4.28515625" style="1" customWidth="1"/>
    <col min="3843" max="3843" width="23.28515625" style="1" customWidth="1"/>
    <col min="3844" max="3844" width="9" style="1" customWidth="1"/>
    <col min="3845" max="3845" width="13.42578125" style="1" customWidth="1"/>
    <col min="3846" max="3846" width="14.5703125" style="1" bestFit="1" customWidth="1"/>
    <col min="3847" max="3852" width="13.85546875" style="1" customWidth="1"/>
    <col min="3853" max="3853" width="12.42578125" style="1" customWidth="1"/>
    <col min="3854" max="3854" width="11.28515625" style="1" customWidth="1"/>
    <col min="3855" max="3855" width="10.42578125" style="1" customWidth="1"/>
    <col min="3856" max="3856" width="10" style="1" customWidth="1"/>
    <col min="3857" max="3857" width="12.5703125" style="1" customWidth="1"/>
    <col min="3858" max="3858" width="10.42578125" style="1" customWidth="1"/>
    <col min="3859" max="3859" width="11.42578125" style="1" customWidth="1"/>
    <col min="3860" max="4097" width="9.140625" style="1"/>
    <col min="4098" max="4098" width="4.28515625" style="1" customWidth="1"/>
    <col min="4099" max="4099" width="23.28515625" style="1" customWidth="1"/>
    <col min="4100" max="4100" width="9" style="1" customWidth="1"/>
    <col min="4101" max="4101" width="13.42578125" style="1" customWidth="1"/>
    <col min="4102" max="4102" width="14.5703125" style="1" bestFit="1" customWidth="1"/>
    <col min="4103" max="4108" width="13.85546875" style="1" customWidth="1"/>
    <col min="4109" max="4109" width="12.42578125" style="1" customWidth="1"/>
    <col min="4110" max="4110" width="11.28515625" style="1" customWidth="1"/>
    <col min="4111" max="4111" width="10.42578125" style="1" customWidth="1"/>
    <col min="4112" max="4112" width="10" style="1" customWidth="1"/>
    <col min="4113" max="4113" width="12.5703125" style="1" customWidth="1"/>
    <col min="4114" max="4114" width="10.42578125" style="1" customWidth="1"/>
    <col min="4115" max="4115" width="11.42578125" style="1" customWidth="1"/>
    <col min="4116" max="4353" width="9.140625" style="1"/>
    <col min="4354" max="4354" width="4.28515625" style="1" customWidth="1"/>
    <col min="4355" max="4355" width="23.28515625" style="1" customWidth="1"/>
    <col min="4356" max="4356" width="9" style="1" customWidth="1"/>
    <col min="4357" max="4357" width="13.42578125" style="1" customWidth="1"/>
    <col min="4358" max="4358" width="14.5703125" style="1" bestFit="1" customWidth="1"/>
    <col min="4359" max="4364" width="13.85546875" style="1" customWidth="1"/>
    <col min="4365" max="4365" width="12.42578125" style="1" customWidth="1"/>
    <col min="4366" max="4366" width="11.28515625" style="1" customWidth="1"/>
    <col min="4367" max="4367" width="10.42578125" style="1" customWidth="1"/>
    <col min="4368" max="4368" width="10" style="1" customWidth="1"/>
    <col min="4369" max="4369" width="12.5703125" style="1" customWidth="1"/>
    <col min="4370" max="4370" width="10.42578125" style="1" customWidth="1"/>
    <col min="4371" max="4371" width="11.42578125" style="1" customWidth="1"/>
    <col min="4372" max="4609" width="9.140625" style="1"/>
    <col min="4610" max="4610" width="4.28515625" style="1" customWidth="1"/>
    <col min="4611" max="4611" width="23.28515625" style="1" customWidth="1"/>
    <col min="4612" max="4612" width="9" style="1" customWidth="1"/>
    <col min="4613" max="4613" width="13.42578125" style="1" customWidth="1"/>
    <col min="4614" max="4614" width="14.5703125" style="1" bestFit="1" customWidth="1"/>
    <col min="4615" max="4620" width="13.85546875" style="1" customWidth="1"/>
    <col min="4621" max="4621" width="12.42578125" style="1" customWidth="1"/>
    <col min="4622" max="4622" width="11.28515625" style="1" customWidth="1"/>
    <col min="4623" max="4623" width="10.42578125" style="1" customWidth="1"/>
    <col min="4624" max="4624" width="10" style="1" customWidth="1"/>
    <col min="4625" max="4625" width="12.5703125" style="1" customWidth="1"/>
    <col min="4626" max="4626" width="10.42578125" style="1" customWidth="1"/>
    <col min="4627" max="4627" width="11.42578125" style="1" customWidth="1"/>
    <col min="4628" max="4865" width="9.140625" style="1"/>
    <col min="4866" max="4866" width="4.28515625" style="1" customWidth="1"/>
    <col min="4867" max="4867" width="23.28515625" style="1" customWidth="1"/>
    <col min="4868" max="4868" width="9" style="1" customWidth="1"/>
    <col min="4869" max="4869" width="13.42578125" style="1" customWidth="1"/>
    <col min="4870" max="4870" width="14.5703125" style="1" bestFit="1" customWidth="1"/>
    <col min="4871" max="4876" width="13.85546875" style="1" customWidth="1"/>
    <col min="4877" max="4877" width="12.42578125" style="1" customWidth="1"/>
    <col min="4878" max="4878" width="11.28515625" style="1" customWidth="1"/>
    <col min="4879" max="4879" width="10.42578125" style="1" customWidth="1"/>
    <col min="4880" max="4880" width="10" style="1" customWidth="1"/>
    <col min="4881" max="4881" width="12.5703125" style="1" customWidth="1"/>
    <col min="4882" max="4882" width="10.42578125" style="1" customWidth="1"/>
    <col min="4883" max="4883" width="11.42578125" style="1" customWidth="1"/>
    <col min="4884" max="5121" width="9.140625" style="1"/>
    <col min="5122" max="5122" width="4.28515625" style="1" customWidth="1"/>
    <col min="5123" max="5123" width="23.28515625" style="1" customWidth="1"/>
    <col min="5124" max="5124" width="9" style="1" customWidth="1"/>
    <col min="5125" max="5125" width="13.42578125" style="1" customWidth="1"/>
    <col min="5126" max="5126" width="14.5703125" style="1" bestFit="1" customWidth="1"/>
    <col min="5127" max="5132" width="13.85546875" style="1" customWidth="1"/>
    <col min="5133" max="5133" width="12.42578125" style="1" customWidth="1"/>
    <col min="5134" max="5134" width="11.28515625" style="1" customWidth="1"/>
    <col min="5135" max="5135" width="10.42578125" style="1" customWidth="1"/>
    <col min="5136" max="5136" width="10" style="1" customWidth="1"/>
    <col min="5137" max="5137" width="12.5703125" style="1" customWidth="1"/>
    <col min="5138" max="5138" width="10.42578125" style="1" customWidth="1"/>
    <col min="5139" max="5139" width="11.42578125" style="1" customWidth="1"/>
    <col min="5140" max="5377" width="9.140625" style="1"/>
    <col min="5378" max="5378" width="4.28515625" style="1" customWidth="1"/>
    <col min="5379" max="5379" width="23.28515625" style="1" customWidth="1"/>
    <col min="5380" max="5380" width="9" style="1" customWidth="1"/>
    <col min="5381" max="5381" width="13.42578125" style="1" customWidth="1"/>
    <col min="5382" max="5382" width="14.5703125" style="1" bestFit="1" customWidth="1"/>
    <col min="5383" max="5388" width="13.85546875" style="1" customWidth="1"/>
    <col min="5389" max="5389" width="12.42578125" style="1" customWidth="1"/>
    <col min="5390" max="5390" width="11.28515625" style="1" customWidth="1"/>
    <col min="5391" max="5391" width="10.42578125" style="1" customWidth="1"/>
    <col min="5392" max="5392" width="10" style="1" customWidth="1"/>
    <col min="5393" max="5393" width="12.5703125" style="1" customWidth="1"/>
    <col min="5394" max="5394" width="10.42578125" style="1" customWidth="1"/>
    <col min="5395" max="5395" width="11.42578125" style="1" customWidth="1"/>
    <col min="5396" max="5633" width="9.140625" style="1"/>
    <col min="5634" max="5634" width="4.28515625" style="1" customWidth="1"/>
    <col min="5635" max="5635" width="23.28515625" style="1" customWidth="1"/>
    <col min="5636" max="5636" width="9" style="1" customWidth="1"/>
    <col min="5637" max="5637" width="13.42578125" style="1" customWidth="1"/>
    <col min="5638" max="5638" width="14.5703125" style="1" bestFit="1" customWidth="1"/>
    <col min="5639" max="5644" width="13.85546875" style="1" customWidth="1"/>
    <col min="5645" max="5645" width="12.42578125" style="1" customWidth="1"/>
    <col min="5646" max="5646" width="11.28515625" style="1" customWidth="1"/>
    <col min="5647" max="5647" width="10.42578125" style="1" customWidth="1"/>
    <col min="5648" max="5648" width="10" style="1" customWidth="1"/>
    <col min="5649" max="5649" width="12.5703125" style="1" customWidth="1"/>
    <col min="5650" max="5650" width="10.42578125" style="1" customWidth="1"/>
    <col min="5651" max="5651" width="11.42578125" style="1" customWidth="1"/>
    <col min="5652" max="5889" width="9.140625" style="1"/>
    <col min="5890" max="5890" width="4.28515625" style="1" customWidth="1"/>
    <col min="5891" max="5891" width="23.28515625" style="1" customWidth="1"/>
    <col min="5892" max="5892" width="9" style="1" customWidth="1"/>
    <col min="5893" max="5893" width="13.42578125" style="1" customWidth="1"/>
    <col min="5894" max="5894" width="14.5703125" style="1" bestFit="1" customWidth="1"/>
    <col min="5895" max="5900" width="13.85546875" style="1" customWidth="1"/>
    <col min="5901" max="5901" width="12.42578125" style="1" customWidth="1"/>
    <col min="5902" max="5902" width="11.28515625" style="1" customWidth="1"/>
    <col min="5903" max="5903" width="10.42578125" style="1" customWidth="1"/>
    <col min="5904" max="5904" width="10" style="1" customWidth="1"/>
    <col min="5905" max="5905" width="12.5703125" style="1" customWidth="1"/>
    <col min="5906" max="5906" width="10.42578125" style="1" customWidth="1"/>
    <col min="5907" max="5907" width="11.42578125" style="1" customWidth="1"/>
    <col min="5908" max="6145" width="9.140625" style="1"/>
    <col min="6146" max="6146" width="4.28515625" style="1" customWidth="1"/>
    <col min="6147" max="6147" width="23.28515625" style="1" customWidth="1"/>
    <col min="6148" max="6148" width="9" style="1" customWidth="1"/>
    <col min="6149" max="6149" width="13.42578125" style="1" customWidth="1"/>
    <col min="6150" max="6150" width="14.5703125" style="1" bestFit="1" customWidth="1"/>
    <col min="6151" max="6156" width="13.85546875" style="1" customWidth="1"/>
    <col min="6157" max="6157" width="12.42578125" style="1" customWidth="1"/>
    <col min="6158" max="6158" width="11.28515625" style="1" customWidth="1"/>
    <col min="6159" max="6159" width="10.42578125" style="1" customWidth="1"/>
    <col min="6160" max="6160" width="10" style="1" customWidth="1"/>
    <col min="6161" max="6161" width="12.5703125" style="1" customWidth="1"/>
    <col min="6162" max="6162" width="10.42578125" style="1" customWidth="1"/>
    <col min="6163" max="6163" width="11.42578125" style="1" customWidth="1"/>
    <col min="6164" max="6401" width="9.140625" style="1"/>
    <col min="6402" max="6402" width="4.28515625" style="1" customWidth="1"/>
    <col min="6403" max="6403" width="23.28515625" style="1" customWidth="1"/>
    <col min="6404" max="6404" width="9" style="1" customWidth="1"/>
    <col min="6405" max="6405" width="13.42578125" style="1" customWidth="1"/>
    <col min="6406" max="6406" width="14.5703125" style="1" bestFit="1" customWidth="1"/>
    <col min="6407" max="6412" width="13.85546875" style="1" customWidth="1"/>
    <col min="6413" max="6413" width="12.42578125" style="1" customWidth="1"/>
    <col min="6414" max="6414" width="11.28515625" style="1" customWidth="1"/>
    <col min="6415" max="6415" width="10.42578125" style="1" customWidth="1"/>
    <col min="6416" max="6416" width="10" style="1" customWidth="1"/>
    <col min="6417" max="6417" width="12.5703125" style="1" customWidth="1"/>
    <col min="6418" max="6418" width="10.42578125" style="1" customWidth="1"/>
    <col min="6419" max="6419" width="11.42578125" style="1" customWidth="1"/>
    <col min="6420" max="6657" width="9.140625" style="1"/>
    <col min="6658" max="6658" width="4.28515625" style="1" customWidth="1"/>
    <col min="6659" max="6659" width="23.28515625" style="1" customWidth="1"/>
    <col min="6660" max="6660" width="9" style="1" customWidth="1"/>
    <col min="6661" max="6661" width="13.42578125" style="1" customWidth="1"/>
    <col min="6662" max="6662" width="14.5703125" style="1" bestFit="1" customWidth="1"/>
    <col min="6663" max="6668" width="13.85546875" style="1" customWidth="1"/>
    <col min="6669" max="6669" width="12.42578125" style="1" customWidth="1"/>
    <col min="6670" max="6670" width="11.28515625" style="1" customWidth="1"/>
    <col min="6671" max="6671" width="10.42578125" style="1" customWidth="1"/>
    <col min="6672" max="6672" width="10" style="1" customWidth="1"/>
    <col min="6673" max="6673" width="12.5703125" style="1" customWidth="1"/>
    <col min="6674" max="6674" width="10.42578125" style="1" customWidth="1"/>
    <col min="6675" max="6675" width="11.42578125" style="1" customWidth="1"/>
    <col min="6676" max="6913" width="9.140625" style="1"/>
    <col min="6914" max="6914" width="4.28515625" style="1" customWidth="1"/>
    <col min="6915" max="6915" width="23.28515625" style="1" customWidth="1"/>
    <col min="6916" max="6916" width="9" style="1" customWidth="1"/>
    <col min="6917" max="6917" width="13.42578125" style="1" customWidth="1"/>
    <col min="6918" max="6918" width="14.5703125" style="1" bestFit="1" customWidth="1"/>
    <col min="6919" max="6924" width="13.85546875" style="1" customWidth="1"/>
    <col min="6925" max="6925" width="12.42578125" style="1" customWidth="1"/>
    <col min="6926" max="6926" width="11.28515625" style="1" customWidth="1"/>
    <col min="6927" max="6927" width="10.42578125" style="1" customWidth="1"/>
    <col min="6928" max="6928" width="10" style="1" customWidth="1"/>
    <col min="6929" max="6929" width="12.5703125" style="1" customWidth="1"/>
    <col min="6930" max="6930" width="10.42578125" style="1" customWidth="1"/>
    <col min="6931" max="6931" width="11.42578125" style="1" customWidth="1"/>
    <col min="6932" max="7169" width="9.140625" style="1"/>
    <col min="7170" max="7170" width="4.28515625" style="1" customWidth="1"/>
    <col min="7171" max="7171" width="23.28515625" style="1" customWidth="1"/>
    <col min="7172" max="7172" width="9" style="1" customWidth="1"/>
    <col min="7173" max="7173" width="13.42578125" style="1" customWidth="1"/>
    <col min="7174" max="7174" width="14.5703125" style="1" bestFit="1" customWidth="1"/>
    <col min="7175" max="7180" width="13.85546875" style="1" customWidth="1"/>
    <col min="7181" max="7181" width="12.42578125" style="1" customWidth="1"/>
    <col min="7182" max="7182" width="11.28515625" style="1" customWidth="1"/>
    <col min="7183" max="7183" width="10.42578125" style="1" customWidth="1"/>
    <col min="7184" max="7184" width="10" style="1" customWidth="1"/>
    <col min="7185" max="7185" width="12.5703125" style="1" customWidth="1"/>
    <col min="7186" max="7186" width="10.42578125" style="1" customWidth="1"/>
    <col min="7187" max="7187" width="11.42578125" style="1" customWidth="1"/>
    <col min="7188" max="7425" width="9.140625" style="1"/>
    <col min="7426" max="7426" width="4.28515625" style="1" customWidth="1"/>
    <col min="7427" max="7427" width="23.28515625" style="1" customWidth="1"/>
    <col min="7428" max="7428" width="9" style="1" customWidth="1"/>
    <col min="7429" max="7429" width="13.42578125" style="1" customWidth="1"/>
    <col min="7430" max="7430" width="14.5703125" style="1" bestFit="1" customWidth="1"/>
    <col min="7431" max="7436" width="13.85546875" style="1" customWidth="1"/>
    <col min="7437" max="7437" width="12.42578125" style="1" customWidth="1"/>
    <col min="7438" max="7438" width="11.28515625" style="1" customWidth="1"/>
    <col min="7439" max="7439" width="10.42578125" style="1" customWidth="1"/>
    <col min="7440" max="7440" width="10" style="1" customWidth="1"/>
    <col min="7441" max="7441" width="12.5703125" style="1" customWidth="1"/>
    <col min="7442" max="7442" width="10.42578125" style="1" customWidth="1"/>
    <col min="7443" max="7443" width="11.42578125" style="1" customWidth="1"/>
    <col min="7444" max="7681" width="9.140625" style="1"/>
    <col min="7682" max="7682" width="4.28515625" style="1" customWidth="1"/>
    <col min="7683" max="7683" width="23.28515625" style="1" customWidth="1"/>
    <col min="7684" max="7684" width="9" style="1" customWidth="1"/>
    <col min="7685" max="7685" width="13.42578125" style="1" customWidth="1"/>
    <col min="7686" max="7686" width="14.5703125" style="1" bestFit="1" customWidth="1"/>
    <col min="7687" max="7692" width="13.85546875" style="1" customWidth="1"/>
    <col min="7693" max="7693" width="12.42578125" style="1" customWidth="1"/>
    <col min="7694" max="7694" width="11.28515625" style="1" customWidth="1"/>
    <col min="7695" max="7695" width="10.42578125" style="1" customWidth="1"/>
    <col min="7696" max="7696" width="10" style="1" customWidth="1"/>
    <col min="7697" max="7697" width="12.5703125" style="1" customWidth="1"/>
    <col min="7698" max="7698" width="10.42578125" style="1" customWidth="1"/>
    <col min="7699" max="7699" width="11.42578125" style="1" customWidth="1"/>
    <col min="7700" max="7937" width="9.140625" style="1"/>
    <col min="7938" max="7938" width="4.28515625" style="1" customWidth="1"/>
    <col min="7939" max="7939" width="23.28515625" style="1" customWidth="1"/>
    <col min="7940" max="7940" width="9" style="1" customWidth="1"/>
    <col min="7941" max="7941" width="13.42578125" style="1" customWidth="1"/>
    <col min="7942" max="7942" width="14.5703125" style="1" bestFit="1" customWidth="1"/>
    <col min="7943" max="7948" width="13.85546875" style="1" customWidth="1"/>
    <col min="7949" max="7949" width="12.42578125" style="1" customWidth="1"/>
    <col min="7950" max="7950" width="11.28515625" style="1" customWidth="1"/>
    <col min="7951" max="7951" width="10.42578125" style="1" customWidth="1"/>
    <col min="7952" max="7952" width="10" style="1" customWidth="1"/>
    <col min="7953" max="7953" width="12.5703125" style="1" customWidth="1"/>
    <col min="7954" max="7954" width="10.42578125" style="1" customWidth="1"/>
    <col min="7955" max="7955" width="11.42578125" style="1" customWidth="1"/>
    <col min="7956" max="8193" width="9.140625" style="1"/>
    <col min="8194" max="8194" width="4.28515625" style="1" customWidth="1"/>
    <col min="8195" max="8195" width="23.28515625" style="1" customWidth="1"/>
    <col min="8196" max="8196" width="9" style="1" customWidth="1"/>
    <col min="8197" max="8197" width="13.42578125" style="1" customWidth="1"/>
    <col min="8198" max="8198" width="14.5703125" style="1" bestFit="1" customWidth="1"/>
    <col min="8199" max="8204" width="13.85546875" style="1" customWidth="1"/>
    <col min="8205" max="8205" width="12.42578125" style="1" customWidth="1"/>
    <col min="8206" max="8206" width="11.28515625" style="1" customWidth="1"/>
    <col min="8207" max="8207" width="10.42578125" style="1" customWidth="1"/>
    <col min="8208" max="8208" width="10" style="1" customWidth="1"/>
    <col min="8209" max="8209" width="12.5703125" style="1" customWidth="1"/>
    <col min="8210" max="8210" width="10.42578125" style="1" customWidth="1"/>
    <col min="8211" max="8211" width="11.42578125" style="1" customWidth="1"/>
    <col min="8212" max="8449" width="9.140625" style="1"/>
    <col min="8450" max="8450" width="4.28515625" style="1" customWidth="1"/>
    <col min="8451" max="8451" width="23.28515625" style="1" customWidth="1"/>
    <col min="8452" max="8452" width="9" style="1" customWidth="1"/>
    <col min="8453" max="8453" width="13.42578125" style="1" customWidth="1"/>
    <col min="8454" max="8454" width="14.5703125" style="1" bestFit="1" customWidth="1"/>
    <col min="8455" max="8460" width="13.85546875" style="1" customWidth="1"/>
    <col min="8461" max="8461" width="12.42578125" style="1" customWidth="1"/>
    <col min="8462" max="8462" width="11.28515625" style="1" customWidth="1"/>
    <col min="8463" max="8463" width="10.42578125" style="1" customWidth="1"/>
    <col min="8464" max="8464" width="10" style="1" customWidth="1"/>
    <col min="8465" max="8465" width="12.5703125" style="1" customWidth="1"/>
    <col min="8466" max="8466" width="10.42578125" style="1" customWidth="1"/>
    <col min="8467" max="8467" width="11.42578125" style="1" customWidth="1"/>
    <col min="8468" max="8705" width="9.140625" style="1"/>
    <col min="8706" max="8706" width="4.28515625" style="1" customWidth="1"/>
    <col min="8707" max="8707" width="23.28515625" style="1" customWidth="1"/>
    <col min="8708" max="8708" width="9" style="1" customWidth="1"/>
    <col min="8709" max="8709" width="13.42578125" style="1" customWidth="1"/>
    <col min="8710" max="8710" width="14.5703125" style="1" bestFit="1" customWidth="1"/>
    <col min="8711" max="8716" width="13.85546875" style="1" customWidth="1"/>
    <col min="8717" max="8717" width="12.42578125" style="1" customWidth="1"/>
    <col min="8718" max="8718" width="11.28515625" style="1" customWidth="1"/>
    <col min="8719" max="8719" width="10.42578125" style="1" customWidth="1"/>
    <col min="8720" max="8720" width="10" style="1" customWidth="1"/>
    <col min="8721" max="8721" width="12.5703125" style="1" customWidth="1"/>
    <col min="8722" max="8722" width="10.42578125" style="1" customWidth="1"/>
    <col min="8723" max="8723" width="11.42578125" style="1" customWidth="1"/>
    <col min="8724" max="8961" width="9.140625" style="1"/>
    <col min="8962" max="8962" width="4.28515625" style="1" customWidth="1"/>
    <col min="8963" max="8963" width="23.28515625" style="1" customWidth="1"/>
    <col min="8964" max="8964" width="9" style="1" customWidth="1"/>
    <col min="8965" max="8965" width="13.42578125" style="1" customWidth="1"/>
    <col min="8966" max="8966" width="14.5703125" style="1" bestFit="1" customWidth="1"/>
    <col min="8967" max="8972" width="13.85546875" style="1" customWidth="1"/>
    <col min="8973" max="8973" width="12.42578125" style="1" customWidth="1"/>
    <col min="8974" max="8974" width="11.28515625" style="1" customWidth="1"/>
    <col min="8975" max="8975" width="10.42578125" style="1" customWidth="1"/>
    <col min="8976" max="8976" width="10" style="1" customWidth="1"/>
    <col min="8977" max="8977" width="12.5703125" style="1" customWidth="1"/>
    <col min="8978" max="8978" width="10.42578125" style="1" customWidth="1"/>
    <col min="8979" max="8979" width="11.42578125" style="1" customWidth="1"/>
    <col min="8980" max="9217" width="9.140625" style="1"/>
    <col min="9218" max="9218" width="4.28515625" style="1" customWidth="1"/>
    <col min="9219" max="9219" width="23.28515625" style="1" customWidth="1"/>
    <col min="9220" max="9220" width="9" style="1" customWidth="1"/>
    <col min="9221" max="9221" width="13.42578125" style="1" customWidth="1"/>
    <col min="9222" max="9222" width="14.5703125" style="1" bestFit="1" customWidth="1"/>
    <col min="9223" max="9228" width="13.85546875" style="1" customWidth="1"/>
    <col min="9229" max="9229" width="12.42578125" style="1" customWidth="1"/>
    <col min="9230" max="9230" width="11.28515625" style="1" customWidth="1"/>
    <col min="9231" max="9231" width="10.42578125" style="1" customWidth="1"/>
    <col min="9232" max="9232" width="10" style="1" customWidth="1"/>
    <col min="9233" max="9233" width="12.5703125" style="1" customWidth="1"/>
    <col min="9234" max="9234" width="10.42578125" style="1" customWidth="1"/>
    <col min="9235" max="9235" width="11.42578125" style="1" customWidth="1"/>
    <col min="9236" max="9473" width="9.140625" style="1"/>
    <col min="9474" max="9474" width="4.28515625" style="1" customWidth="1"/>
    <col min="9475" max="9475" width="23.28515625" style="1" customWidth="1"/>
    <col min="9476" max="9476" width="9" style="1" customWidth="1"/>
    <col min="9477" max="9477" width="13.42578125" style="1" customWidth="1"/>
    <col min="9478" max="9478" width="14.5703125" style="1" bestFit="1" customWidth="1"/>
    <col min="9479" max="9484" width="13.85546875" style="1" customWidth="1"/>
    <col min="9485" max="9485" width="12.42578125" style="1" customWidth="1"/>
    <col min="9486" max="9486" width="11.28515625" style="1" customWidth="1"/>
    <col min="9487" max="9487" width="10.42578125" style="1" customWidth="1"/>
    <col min="9488" max="9488" width="10" style="1" customWidth="1"/>
    <col min="9489" max="9489" width="12.5703125" style="1" customWidth="1"/>
    <col min="9490" max="9490" width="10.42578125" style="1" customWidth="1"/>
    <col min="9491" max="9491" width="11.42578125" style="1" customWidth="1"/>
    <col min="9492" max="9729" width="9.140625" style="1"/>
    <col min="9730" max="9730" width="4.28515625" style="1" customWidth="1"/>
    <col min="9731" max="9731" width="23.28515625" style="1" customWidth="1"/>
    <col min="9732" max="9732" width="9" style="1" customWidth="1"/>
    <col min="9733" max="9733" width="13.42578125" style="1" customWidth="1"/>
    <col min="9734" max="9734" width="14.5703125" style="1" bestFit="1" customWidth="1"/>
    <col min="9735" max="9740" width="13.85546875" style="1" customWidth="1"/>
    <col min="9741" max="9741" width="12.42578125" style="1" customWidth="1"/>
    <col min="9742" max="9742" width="11.28515625" style="1" customWidth="1"/>
    <col min="9743" max="9743" width="10.42578125" style="1" customWidth="1"/>
    <col min="9744" max="9744" width="10" style="1" customWidth="1"/>
    <col min="9745" max="9745" width="12.5703125" style="1" customWidth="1"/>
    <col min="9746" max="9746" width="10.42578125" style="1" customWidth="1"/>
    <col min="9747" max="9747" width="11.42578125" style="1" customWidth="1"/>
    <col min="9748" max="9985" width="9.140625" style="1"/>
    <col min="9986" max="9986" width="4.28515625" style="1" customWidth="1"/>
    <col min="9987" max="9987" width="23.28515625" style="1" customWidth="1"/>
    <col min="9988" max="9988" width="9" style="1" customWidth="1"/>
    <col min="9989" max="9989" width="13.42578125" style="1" customWidth="1"/>
    <col min="9990" max="9990" width="14.5703125" style="1" bestFit="1" customWidth="1"/>
    <col min="9991" max="9996" width="13.85546875" style="1" customWidth="1"/>
    <col min="9997" max="9997" width="12.42578125" style="1" customWidth="1"/>
    <col min="9998" max="9998" width="11.28515625" style="1" customWidth="1"/>
    <col min="9999" max="9999" width="10.42578125" style="1" customWidth="1"/>
    <col min="10000" max="10000" width="10" style="1" customWidth="1"/>
    <col min="10001" max="10001" width="12.5703125" style="1" customWidth="1"/>
    <col min="10002" max="10002" width="10.42578125" style="1" customWidth="1"/>
    <col min="10003" max="10003" width="11.42578125" style="1" customWidth="1"/>
    <col min="10004" max="10241" width="9.140625" style="1"/>
    <col min="10242" max="10242" width="4.28515625" style="1" customWidth="1"/>
    <col min="10243" max="10243" width="23.28515625" style="1" customWidth="1"/>
    <col min="10244" max="10244" width="9" style="1" customWidth="1"/>
    <col min="10245" max="10245" width="13.42578125" style="1" customWidth="1"/>
    <col min="10246" max="10246" width="14.5703125" style="1" bestFit="1" customWidth="1"/>
    <col min="10247" max="10252" width="13.85546875" style="1" customWidth="1"/>
    <col min="10253" max="10253" width="12.42578125" style="1" customWidth="1"/>
    <col min="10254" max="10254" width="11.28515625" style="1" customWidth="1"/>
    <col min="10255" max="10255" width="10.42578125" style="1" customWidth="1"/>
    <col min="10256" max="10256" width="10" style="1" customWidth="1"/>
    <col min="10257" max="10257" width="12.5703125" style="1" customWidth="1"/>
    <col min="10258" max="10258" width="10.42578125" style="1" customWidth="1"/>
    <col min="10259" max="10259" width="11.42578125" style="1" customWidth="1"/>
    <col min="10260" max="10497" width="9.140625" style="1"/>
    <col min="10498" max="10498" width="4.28515625" style="1" customWidth="1"/>
    <col min="10499" max="10499" width="23.28515625" style="1" customWidth="1"/>
    <col min="10500" max="10500" width="9" style="1" customWidth="1"/>
    <col min="10501" max="10501" width="13.42578125" style="1" customWidth="1"/>
    <col min="10502" max="10502" width="14.5703125" style="1" bestFit="1" customWidth="1"/>
    <col min="10503" max="10508" width="13.85546875" style="1" customWidth="1"/>
    <col min="10509" max="10509" width="12.42578125" style="1" customWidth="1"/>
    <col min="10510" max="10510" width="11.28515625" style="1" customWidth="1"/>
    <col min="10511" max="10511" width="10.42578125" style="1" customWidth="1"/>
    <col min="10512" max="10512" width="10" style="1" customWidth="1"/>
    <col min="10513" max="10513" width="12.5703125" style="1" customWidth="1"/>
    <col min="10514" max="10514" width="10.42578125" style="1" customWidth="1"/>
    <col min="10515" max="10515" width="11.42578125" style="1" customWidth="1"/>
    <col min="10516" max="10753" width="9.140625" style="1"/>
    <col min="10754" max="10754" width="4.28515625" style="1" customWidth="1"/>
    <col min="10755" max="10755" width="23.28515625" style="1" customWidth="1"/>
    <col min="10756" max="10756" width="9" style="1" customWidth="1"/>
    <col min="10757" max="10757" width="13.42578125" style="1" customWidth="1"/>
    <col min="10758" max="10758" width="14.5703125" style="1" bestFit="1" customWidth="1"/>
    <col min="10759" max="10764" width="13.85546875" style="1" customWidth="1"/>
    <col min="10765" max="10765" width="12.42578125" style="1" customWidth="1"/>
    <col min="10766" max="10766" width="11.28515625" style="1" customWidth="1"/>
    <col min="10767" max="10767" width="10.42578125" style="1" customWidth="1"/>
    <col min="10768" max="10768" width="10" style="1" customWidth="1"/>
    <col min="10769" max="10769" width="12.5703125" style="1" customWidth="1"/>
    <col min="10770" max="10770" width="10.42578125" style="1" customWidth="1"/>
    <col min="10771" max="10771" width="11.42578125" style="1" customWidth="1"/>
    <col min="10772" max="11009" width="9.140625" style="1"/>
    <col min="11010" max="11010" width="4.28515625" style="1" customWidth="1"/>
    <col min="11011" max="11011" width="23.28515625" style="1" customWidth="1"/>
    <col min="11012" max="11012" width="9" style="1" customWidth="1"/>
    <col min="11013" max="11013" width="13.42578125" style="1" customWidth="1"/>
    <col min="11014" max="11014" width="14.5703125" style="1" bestFit="1" customWidth="1"/>
    <col min="11015" max="11020" width="13.85546875" style="1" customWidth="1"/>
    <col min="11021" max="11021" width="12.42578125" style="1" customWidth="1"/>
    <col min="11022" max="11022" width="11.28515625" style="1" customWidth="1"/>
    <col min="11023" max="11023" width="10.42578125" style="1" customWidth="1"/>
    <col min="11024" max="11024" width="10" style="1" customWidth="1"/>
    <col min="11025" max="11025" width="12.5703125" style="1" customWidth="1"/>
    <col min="11026" max="11026" width="10.42578125" style="1" customWidth="1"/>
    <col min="11027" max="11027" width="11.42578125" style="1" customWidth="1"/>
    <col min="11028" max="11265" width="9.140625" style="1"/>
    <col min="11266" max="11266" width="4.28515625" style="1" customWidth="1"/>
    <col min="11267" max="11267" width="23.28515625" style="1" customWidth="1"/>
    <col min="11268" max="11268" width="9" style="1" customWidth="1"/>
    <col min="11269" max="11269" width="13.42578125" style="1" customWidth="1"/>
    <col min="11270" max="11270" width="14.5703125" style="1" bestFit="1" customWidth="1"/>
    <col min="11271" max="11276" width="13.85546875" style="1" customWidth="1"/>
    <col min="11277" max="11277" width="12.42578125" style="1" customWidth="1"/>
    <col min="11278" max="11278" width="11.28515625" style="1" customWidth="1"/>
    <col min="11279" max="11279" width="10.42578125" style="1" customWidth="1"/>
    <col min="11280" max="11280" width="10" style="1" customWidth="1"/>
    <col min="11281" max="11281" width="12.5703125" style="1" customWidth="1"/>
    <col min="11282" max="11282" width="10.42578125" style="1" customWidth="1"/>
    <col min="11283" max="11283" width="11.42578125" style="1" customWidth="1"/>
    <col min="11284" max="11521" width="9.140625" style="1"/>
    <col min="11522" max="11522" width="4.28515625" style="1" customWidth="1"/>
    <col min="11523" max="11523" width="23.28515625" style="1" customWidth="1"/>
    <col min="11524" max="11524" width="9" style="1" customWidth="1"/>
    <col min="11525" max="11525" width="13.42578125" style="1" customWidth="1"/>
    <col min="11526" max="11526" width="14.5703125" style="1" bestFit="1" customWidth="1"/>
    <col min="11527" max="11532" width="13.85546875" style="1" customWidth="1"/>
    <col min="11533" max="11533" width="12.42578125" style="1" customWidth="1"/>
    <col min="11534" max="11534" width="11.28515625" style="1" customWidth="1"/>
    <col min="11535" max="11535" width="10.42578125" style="1" customWidth="1"/>
    <col min="11536" max="11536" width="10" style="1" customWidth="1"/>
    <col min="11537" max="11537" width="12.5703125" style="1" customWidth="1"/>
    <col min="11538" max="11538" width="10.42578125" style="1" customWidth="1"/>
    <col min="11539" max="11539" width="11.42578125" style="1" customWidth="1"/>
    <col min="11540" max="11777" width="9.140625" style="1"/>
    <col min="11778" max="11778" width="4.28515625" style="1" customWidth="1"/>
    <col min="11779" max="11779" width="23.28515625" style="1" customWidth="1"/>
    <col min="11780" max="11780" width="9" style="1" customWidth="1"/>
    <col min="11781" max="11781" width="13.42578125" style="1" customWidth="1"/>
    <col min="11782" max="11782" width="14.5703125" style="1" bestFit="1" customWidth="1"/>
    <col min="11783" max="11788" width="13.85546875" style="1" customWidth="1"/>
    <col min="11789" max="11789" width="12.42578125" style="1" customWidth="1"/>
    <col min="11790" max="11790" width="11.28515625" style="1" customWidth="1"/>
    <col min="11791" max="11791" width="10.42578125" style="1" customWidth="1"/>
    <col min="11792" max="11792" width="10" style="1" customWidth="1"/>
    <col min="11793" max="11793" width="12.5703125" style="1" customWidth="1"/>
    <col min="11794" max="11794" width="10.42578125" style="1" customWidth="1"/>
    <col min="11795" max="11795" width="11.42578125" style="1" customWidth="1"/>
    <col min="11796" max="12033" width="9.140625" style="1"/>
    <col min="12034" max="12034" width="4.28515625" style="1" customWidth="1"/>
    <col min="12035" max="12035" width="23.28515625" style="1" customWidth="1"/>
    <col min="12036" max="12036" width="9" style="1" customWidth="1"/>
    <col min="12037" max="12037" width="13.42578125" style="1" customWidth="1"/>
    <col min="12038" max="12038" width="14.5703125" style="1" bestFit="1" customWidth="1"/>
    <col min="12039" max="12044" width="13.85546875" style="1" customWidth="1"/>
    <col min="12045" max="12045" width="12.42578125" style="1" customWidth="1"/>
    <col min="12046" max="12046" width="11.28515625" style="1" customWidth="1"/>
    <col min="12047" max="12047" width="10.42578125" style="1" customWidth="1"/>
    <col min="12048" max="12048" width="10" style="1" customWidth="1"/>
    <col min="12049" max="12049" width="12.5703125" style="1" customWidth="1"/>
    <col min="12050" max="12050" width="10.42578125" style="1" customWidth="1"/>
    <col min="12051" max="12051" width="11.42578125" style="1" customWidth="1"/>
    <col min="12052" max="12289" width="9.140625" style="1"/>
    <col min="12290" max="12290" width="4.28515625" style="1" customWidth="1"/>
    <col min="12291" max="12291" width="23.28515625" style="1" customWidth="1"/>
    <col min="12292" max="12292" width="9" style="1" customWidth="1"/>
    <col min="12293" max="12293" width="13.42578125" style="1" customWidth="1"/>
    <col min="12294" max="12294" width="14.5703125" style="1" bestFit="1" customWidth="1"/>
    <col min="12295" max="12300" width="13.85546875" style="1" customWidth="1"/>
    <col min="12301" max="12301" width="12.42578125" style="1" customWidth="1"/>
    <col min="12302" max="12302" width="11.28515625" style="1" customWidth="1"/>
    <col min="12303" max="12303" width="10.42578125" style="1" customWidth="1"/>
    <col min="12304" max="12304" width="10" style="1" customWidth="1"/>
    <col min="12305" max="12305" width="12.5703125" style="1" customWidth="1"/>
    <col min="12306" max="12306" width="10.42578125" style="1" customWidth="1"/>
    <col min="12307" max="12307" width="11.42578125" style="1" customWidth="1"/>
    <col min="12308" max="12545" width="9.140625" style="1"/>
    <col min="12546" max="12546" width="4.28515625" style="1" customWidth="1"/>
    <col min="12547" max="12547" width="23.28515625" style="1" customWidth="1"/>
    <col min="12548" max="12548" width="9" style="1" customWidth="1"/>
    <col min="12549" max="12549" width="13.42578125" style="1" customWidth="1"/>
    <col min="12550" max="12550" width="14.5703125" style="1" bestFit="1" customWidth="1"/>
    <col min="12551" max="12556" width="13.85546875" style="1" customWidth="1"/>
    <col min="12557" max="12557" width="12.42578125" style="1" customWidth="1"/>
    <col min="12558" max="12558" width="11.28515625" style="1" customWidth="1"/>
    <col min="12559" max="12559" width="10.42578125" style="1" customWidth="1"/>
    <col min="12560" max="12560" width="10" style="1" customWidth="1"/>
    <col min="12561" max="12561" width="12.5703125" style="1" customWidth="1"/>
    <col min="12562" max="12562" width="10.42578125" style="1" customWidth="1"/>
    <col min="12563" max="12563" width="11.42578125" style="1" customWidth="1"/>
    <col min="12564" max="12801" width="9.140625" style="1"/>
    <col min="12802" max="12802" width="4.28515625" style="1" customWidth="1"/>
    <col min="12803" max="12803" width="23.28515625" style="1" customWidth="1"/>
    <col min="12804" max="12804" width="9" style="1" customWidth="1"/>
    <col min="12805" max="12805" width="13.42578125" style="1" customWidth="1"/>
    <col min="12806" max="12806" width="14.5703125" style="1" bestFit="1" customWidth="1"/>
    <col min="12807" max="12812" width="13.85546875" style="1" customWidth="1"/>
    <col min="12813" max="12813" width="12.42578125" style="1" customWidth="1"/>
    <col min="12814" max="12814" width="11.28515625" style="1" customWidth="1"/>
    <col min="12815" max="12815" width="10.42578125" style="1" customWidth="1"/>
    <col min="12816" max="12816" width="10" style="1" customWidth="1"/>
    <col min="12817" max="12817" width="12.5703125" style="1" customWidth="1"/>
    <col min="12818" max="12818" width="10.42578125" style="1" customWidth="1"/>
    <col min="12819" max="12819" width="11.42578125" style="1" customWidth="1"/>
    <col min="12820" max="13057" width="9.140625" style="1"/>
    <col min="13058" max="13058" width="4.28515625" style="1" customWidth="1"/>
    <col min="13059" max="13059" width="23.28515625" style="1" customWidth="1"/>
    <col min="13060" max="13060" width="9" style="1" customWidth="1"/>
    <col min="13061" max="13061" width="13.42578125" style="1" customWidth="1"/>
    <col min="13062" max="13062" width="14.5703125" style="1" bestFit="1" customWidth="1"/>
    <col min="13063" max="13068" width="13.85546875" style="1" customWidth="1"/>
    <col min="13069" max="13069" width="12.42578125" style="1" customWidth="1"/>
    <col min="13070" max="13070" width="11.28515625" style="1" customWidth="1"/>
    <col min="13071" max="13071" width="10.42578125" style="1" customWidth="1"/>
    <col min="13072" max="13072" width="10" style="1" customWidth="1"/>
    <col min="13073" max="13073" width="12.5703125" style="1" customWidth="1"/>
    <col min="13074" max="13074" width="10.42578125" style="1" customWidth="1"/>
    <col min="13075" max="13075" width="11.42578125" style="1" customWidth="1"/>
    <col min="13076" max="13313" width="9.140625" style="1"/>
    <col min="13314" max="13314" width="4.28515625" style="1" customWidth="1"/>
    <col min="13315" max="13315" width="23.28515625" style="1" customWidth="1"/>
    <col min="13316" max="13316" width="9" style="1" customWidth="1"/>
    <col min="13317" max="13317" width="13.42578125" style="1" customWidth="1"/>
    <col min="13318" max="13318" width="14.5703125" style="1" bestFit="1" customWidth="1"/>
    <col min="13319" max="13324" width="13.85546875" style="1" customWidth="1"/>
    <col min="13325" max="13325" width="12.42578125" style="1" customWidth="1"/>
    <col min="13326" max="13326" width="11.28515625" style="1" customWidth="1"/>
    <col min="13327" max="13327" width="10.42578125" style="1" customWidth="1"/>
    <col min="13328" max="13328" width="10" style="1" customWidth="1"/>
    <col min="13329" max="13329" width="12.5703125" style="1" customWidth="1"/>
    <col min="13330" max="13330" width="10.42578125" style="1" customWidth="1"/>
    <col min="13331" max="13331" width="11.42578125" style="1" customWidth="1"/>
    <col min="13332" max="13569" width="9.140625" style="1"/>
    <col min="13570" max="13570" width="4.28515625" style="1" customWidth="1"/>
    <col min="13571" max="13571" width="23.28515625" style="1" customWidth="1"/>
    <col min="13572" max="13572" width="9" style="1" customWidth="1"/>
    <col min="13573" max="13573" width="13.42578125" style="1" customWidth="1"/>
    <col min="13574" max="13574" width="14.5703125" style="1" bestFit="1" customWidth="1"/>
    <col min="13575" max="13580" width="13.85546875" style="1" customWidth="1"/>
    <col min="13581" max="13581" width="12.42578125" style="1" customWidth="1"/>
    <col min="13582" max="13582" width="11.28515625" style="1" customWidth="1"/>
    <col min="13583" max="13583" width="10.42578125" style="1" customWidth="1"/>
    <col min="13584" max="13584" width="10" style="1" customWidth="1"/>
    <col min="13585" max="13585" width="12.5703125" style="1" customWidth="1"/>
    <col min="13586" max="13586" width="10.42578125" style="1" customWidth="1"/>
    <col min="13587" max="13587" width="11.42578125" style="1" customWidth="1"/>
    <col min="13588" max="13825" width="9.140625" style="1"/>
    <col min="13826" max="13826" width="4.28515625" style="1" customWidth="1"/>
    <col min="13827" max="13827" width="23.28515625" style="1" customWidth="1"/>
    <col min="13828" max="13828" width="9" style="1" customWidth="1"/>
    <col min="13829" max="13829" width="13.42578125" style="1" customWidth="1"/>
    <col min="13830" max="13830" width="14.5703125" style="1" bestFit="1" customWidth="1"/>
    <col min="13831" max="13836" width="13.85546875" style="1" customWidth="1"/>
    <col min="13837" max="13837" width="12.42578125" style="1" customWidth="1"/>
    <col min="13838" max="13838" width="11.28515625" style="1" customWidth="1"/>
    <col min="13839" max="13839" width="10.42578125" style="1" customWidth="1"/>
    <col min="13840" max="13840" width="10" style="1" customWidth="1"/>
    <col min="13841" max="13841" width="12.5703125" style="1" customWidth="1"/>
    <col min="13842" max="13842" width="10.42578125" style="1" customWidth="1"/>
    <col min="13843" max="13843" width="11.42578125" style="1" customWidth="1"/>
    <col min="13844" max="14081" width="9.140625" style="1"/>
    <col min="14082" max="14082" width="4.28515625" style="1" customWidth="1"/>
    <col min="14083" max="14083" width="23.28515625" style="1" customWidth="1"/>
    <col min="14084" max="14084" width="9" style="1" customWidth="1"/>
    <col min="14085" max="14085" width="13.42578125" style="1" customWidth="1"/>
    <col min="14086" max="14086" width="14.5703125" style="1" bestFit="1" customWidth="1"/>
    <col min="14087" max="14092" width="13.85546875" style="1" customWidth="1"/>
    <col min="14093" max="14093" width="12.42578125" style="1" customWidth="1"/>
    <col min="14094" max="14094" width="11.28515625" style="1" customWidth="1"/>
    <col min="14095" max="14095" width="10.42578125" style="1" customWidth="1"/>
    <col min="14096" max="14096" width="10" style="1" customWidth="1"/>
    <col min="14097" max="14097" width="12.5703125" style="1" customWidth="1"/>
    <col min="14098" max="14098" width="10.42578125" style="1" customWidth="1"/>
    <col min="14099" max="14099" width="11.42578125" style="1" customWidth="1"/>
    <col min="14100" max="14337" width="9.140625" style="1"/>
    <col min="14338" max="14338" width="4.28515625" style="1" customWidth="1"/>
    <col min="14339" max="14339" width="23.28515625" style="1" customWidth="1"/>
    <col min="14340" max="14340" width="9" style="1" customWidth="1"/>
    <col min="14341" max="14341" width="13.42578125" style="1" customWidth="1"/>
    <col min="14342" max="14342" width="14.5703125" style="1" bestFit="1" customWidth="1"/>
    <col min="14343" max="14348" width="13.85546875" style="1" customWidth="1"/>
    <col min="14349" max="14349" width="12.42578125" style="1" customWidth="1"/>
    <col min="14350" max="14350" width="11.28515625" style="1" customWidth="1"/>
    <col min="14351" max="14351" width="10.42578125" style="1" customWidth="1"/>
    <col min="14352" max="14352" width="10" style="1" customWidth="1"/>
    <col min="14353" max="14353" width="12.5703125" style="1" customWidth="1"/>
    <col min="14354" max="14354" width="10.42578125" style="1" customWidth="1"/>
    <col min="14355" max="14355" width="11.42578125" style="1" customWidth="1"/>
    <col min="14356" max="14593" width="9.140625" style="1"/>
    <col min="14594" max="14594" width="4.28515625" style="1" customWidth="1"/>
    <col min="14595" max="14595" width="23.28515625" style="1" customWidth="1"/>
    <col min="14596" max="14596" width="9" style="1" customWidth="1"/>
    <col min="14597" max="14597" width="13.42578125" style="1" customWidth="1"/>
    <col min="14598" max="14598" width="14.5703125" style="1" bestFit="1" customWidth="1"/>
    <col min="14599" max="14604" width="13.85546875" style="1" customWidth="1"/>
    <col min="14605" max="14605" width="12.42578125" style="1" customWidth="1"/>
    <col min="14606" max="14606" width="11.28515625" style="1" customWidth="1"/>
    <col min="14607" max="14607" width="10.42578125" style="1" customWidth="1"/>
    <col min="14608" max="14608" width="10" style="1" customWidth="1"/>
    <col min="14609" max="14609" width="12.5703125" style="1" customWidth="1"/>
    <col min="14610" max="14610" width="10.42578125" style="1" customWidth="1"/>
    <col min="14611" max="14611" width="11.42578125" style="1" customWidth="1"/>
    <col min="14612" max="14849" width="9.140625" style="1"/>
    <col min="14850" max="14850" width="4.28515625" style="1" customWidth="1"/>
    <col min="14851" max="14851" width="23.28515625" style="1" customWidth="1"/>
    <col min="14852" max="14852" width="9" style="1" customWidth="1"/>
    <col min="14853" max="14853" width="13.42578125" style="1" customWidth="1"/>
    <col min="14854" max="14854" width="14.5703125" style="1" bestFit="1" customWidth="1"/>
    <col min="14855" max="14860" width="13.85546875" style="1" customWidth="1"/>
    <col min="14861" max="14861" width="12.42578125" style="1" customWidth="1"/>
    <col min="14862" max="14862" width="11.28515625" style="1" customWidth="1"/>
    <col min="14863" max="14863" width="10.42578125" style="1" customWidth="1"/>
    <col min="14864" max="14864" width="10" style="1" customWidth="1"/>
    <col min="14865" max="14865" width="12.5703125" style="1" customWidth="1"/>
    <col min="14866" max="14866" width="10.42578125" style="1" customWidth="1"/>
    <col min="14867" max="14867" width="11.42578125" style="1" customWidth="1"/>
    <col min="14868" max="15105" width="9.140625" style="1"/>
    <col min="15106" max="15106" width="4.28515625" style="1" customWidth="1"/>
    <col min="15107" max="15107" width="23.28515625" style="1" customWidth="1"/>
    <col min="15108" max="15108" width="9" style="1" customWidth="1"/>
    <col min="15109" max="15109" width="13.42578125" style="1" customWidth="1"/>
    <col min="15110" max="15110" width="14.5703125" style="1" bestFit="1" customWidth="1"/>
    <col min="15111" max="15116" width="13.85546875" style="1" customWidth="1"/>
    <col min="15117" max="15117" width="12.42578125" style="1" customWidth="1"/>
    <col min="15118" max="15118" width="11.28515625" style="1" customWidth="1"/>
    <col min="15119" max="15119" width="10.42578125" style="1" customWidth="1"/>
    <col min="15120" max="15120" width="10" style="1" customWidth="1"/>
    <col min="15121" max="15121" width="12.5703125" style="1" customWidth="1"/>
    <col min="15122" max="15122" width="10.42578125" style="1" customWidth="1"/>
    <col min="15123" max="15123" width="11.42578125" style="1" customWidth="1"/>
    <col min="15124" max="15361" width="9.140625" style="1"/>
    <col min="15362" max="15362" width="4.28515625" style="1" customWidth="1"/>
    <col min="15363" max="15363" width="23.28515625" style="1" customWidth="1"/>
    <col min="15364" max="15364" width="9" style="1" customWidth="1"/>
    <col min="15365" max="15365" width="13.42578125" style="1" customWidth="1"/>
    <col min="15366" max="15366" width="14.5703125" style="1" bestFit="1" customWidth="1"/>
    <col min="15367" max="15372" width="13.85546875" style="1" customWidth="1"/>
    <col min="15373" max="15373" width="12.42578125" style="1" customWidth="1"/>
    <col min="15374" max="15374" width="11.28515625" style="1" customWidth="1"/>
    <col min="15375" max="15375" width="10.42578125" style="1" customWidth="1"/>
    <col min="15376" max="15376" width="10" style="1" customWidth="1"/>
    <col min="15377" max="15377" width="12.5703125" style="1" customWidth="1"/>
    <col min="15378" max="15378" width="10.42578125" style="1" customWidth="1"/>
    <col min="15379" max="15379" width="11.42578125" style="1" customWidth="1"/>
    <col min="15380" max="15617" width="9.140625" style="1"/>
    <col min="15618" max="15618" width="4.28515625" style="1" customWidth="1"/>
    <col min="15619" max="15619" width="23.28515625" style="1" customWidth="1"/>
    <col min="15620" max="15620" width="9" style="1" customWidth="1"/>
    <col min="15621" max="15621" width="13.42578125" style="1" customWidth="1"/>
    <col min="15622" max="15622" width="14.5703125" style="1" bestFit="1" customWidth="1"/>
    <col min="15623" max="15628" width="13.85546875" style="1" customWidth="1"/>
    <col min="15629" max="15629" width="12.42578125" style="1" customWidth="1"/>
    <col min="15630" max="15630" width="11.28515625" style="1" customWidth="1"/>
    <col min="15631" max="15631" width="10.42578125" style="1" customWidth="1"/>
    <col min="15632" max="15632" width="10" style="1" customWidth="1"/>
    <col min="15633" max="15633" width="12.5703125" style="1" customWidth="1"/>
    <col min="15634" max="15634" width="10.42578125" style="1" customWidth="1"/>
    <col min="15635" max="15635" width="11.42578125" style="1" customWidth="1"/>
    <col min="15636" max="15873" width="9.140625" style="1"/>
    <col min="15874" max="15874" width="4.28515625" style="1" customWidth="1"/>
    <col min="15875" max="15875" width="23.28515625" style="1" customWidth="1"/>
    <col min="15876" max="15876" width="9" style="1" customWidth="1"/>
    <col min="15877" max="15877" width="13.42578125" style="1" customWidth="1"/>
    <col min="15878" max="15878" width="14.5703125" style="1" bestFit="1" customWidth="1"/>
    <col min="15879" max="15884" width="13.85546875" style="1" customWidth="1"/>
    <col min="15885" max="15885" width="12.42578125" style="1" customWidth="1"/>
    <col min="15886" max="15886" width="11.28515625" style="1" customWidth="1"/>
    <col min="15887" max="15887" width="10.42578125" style="1" customWidth="1"/>
    <col min="15888" max="15888" width="10" style="1" customWidth="1"/>
    <col min="15889" max="15889" width="12.5703125" style="1" customWidth="1"/>
    <col min="15890" max="15890" width="10.42578125" style="1" customWidth="1"/>
    <col min="15891" max="15891" width="11.42578125" style="1" customWidth="1"/>
    <col min="15892" max="16129" width="9.140625" style="1"/>
    <col min="16130" max="16130" width="4.28515625" style="1" customWidth="1"/>
    <col min="16131" max="16131" width="23.28515625" style="1" customWidth="1"/>
    <col min="16132" max="16132" width="9" style="1" customWidth="1"/>
    <col min="16133" max="16133" width="13.42578125" style="1" customWidth="1"/>
    <col min="16134" max="16134" width="14.5703125" style="1" bestFit="1" customWidth="1"/>
    <col min="16135" max="16140" width="13.85546875" style="1" customWidth="1"/>
    <col min="16141" max="16141" width="12.42578125" style="1" customWidth="1"/>
    <col min="16142" max="16142" width="11.28515625" style="1" customWidth="1"/>
    <col min="16143" max="16143" width="10.42578125" style="1" customWidth="1"/>
    <col min="16144" max="16144" width="10" style="1" customWidth="1"/>
    <col min="16145" max="16145" width="12.5703125" style="1" customWidth="1"/>
    <col min="16146" max="16146" width="10.42578125" style="1" customWidth="1"/>
    <col min="16147" max="16147" width="11.42578125" style="1" customWidth="1"/>
    <col min="16148" max="16384" width="9.140625" style="1"/>
  </cols>
  <sheetData>
    <row r="1" spans="1:19" ht="16.5" x14ac:dyDescent="0.25">
      <c r="A1" s="85"/>
      <c r="B1" s="85"/>
      <c r="C1" s="85"/>
      <c r="D1" s="85"/>
      <c r="E1" s="85"/>
      <c r="M1" s="2"/>
      <c r="N1" s="2"/>
      <c r="O1" s="2"/>
      <c r="P1" s="82" t="s">
        <v>0</v>
      </c>
      <c r="Q1" s="82"/>
      <c r="R1" s="82"/>
    </row>
    <row r="2" spans="1:19" ht="19.5" customHeight="1" x14ac:dyDescent="0.25">
      <c r="A2" s="87"/>
      <c r="B2" s="87"/>
      <c r="C2" s="87"/>
      <c r="D2" s="87"/>
      <c r="E2" s="87"/>
      <c r="M2" s="2"/>
      <c r="N2" s="2"/>
      <c r="O2" s="2"/>
      <c r="P2" s="83" t="s">
        <v>1</v>
      </c>
      <c r="Q2" s="83"/>
      <c r="R2" s="83"/>
    </row>
    <row r="3" spans="1:19" ht="18.75" customHeight="1" x14ac:dyDescent="0.3">
      <c r="A3" s="84" t="s">
        <v>39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</row>
    <row r="4" spans="1:19" ht="18.75" customHeight="1" x14ac:dyDescent="0.3">
      <c r="A4" s="86" t="str">
        <f>"Tháng "&amp; MID(VLOOKUP("P_NGAY_THU_TIEN",Thamso!$B$2:$C$12,2,FALSE),5,2)&amp;" năm " &amp; MID(VLOOKUP("P_NGAY_THU_TIEN",Thamso!$B$2:$C$12,2,FALSE),1,4)</f>
        <v>Tháng 03 năm 2013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19" ht="18.75" customHeight="1" x14ac:dyDescent="0.25">
      <c r="A5" s="4" t="str">
        <f xml:space="preserve"> "Xã: " &amp; VLOOKUP("P_XA",Thamso!$B$2:$C$11,2,FALSE) &amp; " - Huyện: " &amp; VLOOKUP("P_HUYEN",Thamso!$B$2:$C$11,2,FALSE) &amp; " - Tỉnh: Phú Thọ "</f>
        <v xml:space="preserve">Xã: ……….. - Huyện: ……….. - Tỉnh: Phú Thọ 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9" x14ac:dyDescent="0.25">
      <c r="A6" s="33" t="str">
        <f>"Thu ngân ngày: "&amp; MID(VLOOKUP("P_NGAY_THU_TIEN",Thamso!$B$2:$C$12,2,FALSE),7,2) &amp; " tháng " &amp; MID(VLOOKUP("P_NGAY_THU_TIEN",Thamso!$B$2:$C$12,2,FALSE),5,2)  &amp;" năm " &amp; MID(VLOOKUP("P_NGAY_THU_TIEN",Thamso!$B$2:$C$12,2,FALSE),1,4)</f>
        <v>Thu ngân ngày: 31 tháng 03 năm 2013</v>
      </c>
      <c r="B6" s="33"/>
      <c r="C6" s="33"/>
      <c r="D6" s="33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ht="6.75" customHeight="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9" ht="21" customHeight="1" x14ac:dyDescent="0.25">
      <c r="A8" s="74" t="s">
        <v>18</v>
      </c>
      <c r="B8" s="74" t="s">
        <v>3</v>
      </c>
      <c r="C8" s="74" t="s">
        <v>4</v>
      </c>
      <c r="D8" s="74" t="s">
        <v>43</v>
      </c>
      <c r="E8" s="74" t="s">
        <v>5</v>
      </c>
      <c r="F8" s="74" t="s">
        <v>6</v>
      </c>
      <c r="G8" s="79" t="s">
        <v>59</v>
      </c>
      <c r="H8" s="71" t="s">
        <v>7</v>
      </c>
      <c r="I8" s="72"/>
      <c r="J8" s="72"/>
      <c r="K8" s="72"/>
      <c r="L8" s="73"/>
      <c r="M8" s="71" t="s">
        <v>8</v>
      </c>
      <c r="N8" s="72"/>
      <c r="O8" s="72"/>
      <c r="P8" s="72"/>
      <c r="Q8" s="73"/>
      <c r="R8" s="6" t="s">
        <v>9</v>
      </c>
    </row>
    <row r="9" spans="1:19" ht="27" customHeight="1" x14ac:dyDescent="0.25">
      <c r="A9" s="75"/>
      <c r="B9" s="75"/>
      <c r="C9" s="75"/>
      <c r="D9" s="75"/>
      <c r="E9" s="75"/>
      <c r="F9" s="75"/>
      <c r="G9" s="80"/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10</v>
      </c>
      <c r="N9" s="8" t="s">
        <v>11</v>
      </c>
      <c r="O9" s="8" t="s">
        <v>12</v>
      </c>
      <c r="P9" s="8" t="s">
        <v>13</v>
      </c>
      <c r="Q9" s="8" t="s">
        <v>15</v>
      </c>
      <c r="R9" s="6"/>
    </row>
    <row r="10" spans="1:19" ht="27" customHeight="1" x14ac:dyDescent="0.25">
      <c r="A10" s="76"/>
      <c r="B10" s="77"/>
      <c r="C10" s="78"/>
      <c r="D10" s="7"/>
      <c r="E10" s="41"/>
      <c r="F10" s="41"/>
      <c r="G10" s="41"/>
      <c r="H10" s="41"/>
      <c r="I10" s="41"/>
      <c r="J10" s="41"/>
      <c r="K10" s="40"/>
      <c r="L10" s="41"/>
      <c r="M10" s="41"/>
      <c r="N10" s="41"/>
      <c r="O10" s="41"/>
      <c r="P10" s="41"/>
      <c r="Q10" s="41"/>
      <c r="R10" s="6"/>
    </row>
    <row r="11" spans="1:19" ht="23.1" customHeight="1" x14ac:dyDescent="0.25">
      <c r="A11" s="9"/>
      <c r="B11" s="36"/>
      <c r="C11" s="37"/>
      <c r="D11" s="38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6"/>
      <c r="S11" s="10"/>
    </row>
    <row r="12" spans="1:19" ht="23.1" customHeight="1" x14ac:dyDescent="0.25">
      <c r="A12" s="9"/>
      <c r="B12" s="36"/>
      <c r="C12" s="37"/>
      <c r="D12" s="38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6"/>
      <c r="S12" s="10"/>
    </row>
    <row r="13" spans="1:19" ht="23.1" customHeight="1" x14ac:dyDescent="0.25">
      <c r="A13" s="9"/>
      <c r="B13" s="39" t="s">
        <v>16</v>
      </c>
      <c r="C13" s="11"/>
      <c r="D13" s="12"/>
      <c r="E13" s="42">
        <f>SUM(E10:E12)</f>
        <v>0</v>
      </c>
      <c r="F13" s="42">
        <f t="shared" ref="F13:Q13" si="0">SUM(F10:F12)</f>
        <v>0</v>
      </c>
      <c r="G13" s="42">
        <f t="shared" si="0"/>
        <v>0</v>
      </c>
      <c r="H13" s="42">
        <f t="shared" si="0"/>
        <v>0</v>
      </c>
      <c r="I13" s="42">
        <f t="shared" si="0"/>
        <v>0</v>
      </c>
      <c r="J13" s="42">
        <f t="shared" si="0"/>
        <v>0</v>
      </c>
      <c r="K13" s="42">
        <f t="shared" si="0"/>
        <v>0</v>
      </c>
      <c r="L13" s="42">
        <f t="shared" si="0"/>
        <v>0</v>
      </c>
      <c r="M13" s="42">
        <f t="shared" si="0"/>
        <v>0</v>
      </c>
      <c r="N13" s="42">
        <f t="shared" si="0"/>
        <v>0</v>
      </c>
      <c r="O13" s="42">
        <f t="shared" si="0"/>
        <v>0</v>
      </c>
      <c r="P13" s="42">
        <f t="shared" si="0"/>
        <v>0</v>
      </c>
      <c r="Q13" s="42">
        <f t="shared" si="0"/>
        <v>0</v>
      </c>
      <c r="R13" s="13"/>
    </row>
    <row r="14" spans="1:19" ht="21.75" customHeight="1" x14ac:dyDescent="0.25">
      <c r="A14" s="26" t="s">
        <v>61</v>
      </c>
      <c r="B14" s="15"/>
      <c r="C14" s="66"/>
      <c r="D14" s="81"/>
      <c r="E14" s="81"/>
      <c r="F14" s="81"/>
      <c r="G14" s="81"/>
      <c r="H14" s="81"/>
      <c r="I14" s="81"/>
      <c r="J14" s="81"/>
      <c r="K14" s="16"/>
      <c r="L14" s="16"/>
      <c r="M14" s="17"/>
      <c r="N14" s="18"/>
      <c r="O14" s="18"/>
      <c r="P14" s="18"/>
      <c r="Q14" s="19"/>
      <c r="R14" s="20"/>
    </row>
    <row r="15" spans="1:19" s="21" customFormat="1" ht="18.95" customHeight="1" x14ac:dyDescent="0.25">
      <c r="A15" s="14"/>
      <c r="B15" s="22"/>
      <c r="C15" s="22"/>
      <c r="D15" s="23"/>
      <c r="R15" s="20"/>
    </row>
    <row r="16" spans="1:19" s="21" customFormat="1" ht="18.95" customHeight="1" x14ac:dyDescent="0.25">
      <c r="A16" s="67" t="s">
        <v>17</v>
      </c>
      <c r="B16" s="67"/>
      <c r="C16" s="67"/>
      <c r="D16" s="34"/>
      <c r="E16" s="34"/>
      <c r="F16" s="24"/>
      <c r="G16" s="24"/>
      <c r="H16" s="24"/>
      <c r="I16" s="24"/>
      <c r="J16" s="24"/>
      <c r="K16" s="24"/>
      <c r="L16" s="24"/>
      <c r="N16" s="69" t="s">
        <v>41</v>
      </c>
      <c r="O16" s="69"/>
      <c r="P16" s="69"/>
      <c r="Q16" s="69"/>
      <c r="R16" s="69"/>
    </row>
    <row r="17" spans="1:18" s="21" customFormat="1" ht="18.95" customHeight="1" x14ac:dyDescent="0.25">
      <c r="A17" s="68" t="s">
        <v>40</v>
      </c>
      <c r="B17" s="68"/>
      <c r="C17" s="68"/>
      <c r="D17" s="35"/>
      <c r="E17" s="35"/>
      <c r="F17" s="24"/>
      <c r="G17" s="24"/>
      <c r="H17" s="24"/>
      <c r="I17" s="24"/>
      <c r="J17" s="24"/>
      <c r="K17" s="24"/>
      <c r="L17" s="24"/>
      <c r="N17" s="70" t="s">
        <v>40</v>
      </c>
      <c r="O17" s="70"/>
      <c r="P17" s="70"/>
      <c r="Q17" s="70"/>
      <c r="R17" s="70"/>
    </row>
    <row r="18" spans="1:18" ht="27.95" customHeight="1" x14ac:dyDescent="0.25"/>
    <row r="19" spans="1:18" ht="27.95" customHeight="1" x14ac:dyDescent="0.25"/>
    <row r="20" spans="1:18" ht="27.95" customHeight="1" x14ac:dyDescent="0.25"/>
    <row r="21" spans="1:18" ht="27.95" customHeight="1" x14ac:dyDescent="0.25"/>
    <row r="22" spans="1:18" ht="27.95" customHeight="1" x14ac:dyDescent="0.25"/>
    <row r="23" spans="1:18" ht="27.95" customHeight="1" x14ac:dyDescent="0.25"/>
    <row r="24" spans="1:18" ht="27.95" customHeight="1" x14ac:dyDescent="0.25"/>
    <row r="25" spans="1:18" ht="27.95" customHeight="1" x14ac:dyDescent="0.25"/>
    <row r="26" spans="1:18" ht="27.95" customHeight="1" x14ac:dyDescent="0.25"/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/>
    <row r="31" spans="1:18" ht="27.95" customHeight="1" x14ac:dyDescent="0.25"/>
    <row r="32" spans="1:18" ht="27.95" customHeight="1" x14ac:dyDescent="0.25"/>
    <row r="33" ht="27.95" customHeight="1" x14ac:dyDescent="0.25"/>
    <row r="34" ht="27.95" customHeight="1" x14ac:dyDescent="0.25"/>
    <row r="35" ht="27.95" customHeight="1" x14ac:dyDescent="0.25"/>
  </sheetData>
  <mergeCells count="21">
    <mergeCell ref="P1:R1"/>
    <mergeCell ref="P2:R2"/>
    <mergeCell ref="A3:R3"/>
    <mergeCell ref="A1:E1"/>
    <mergeCell ref="A4:R4"/>
    <mergeCell ref="A2:E2"/>
    <mergeCell ref="A16:C16"/>
    <mergeCell ref="A17:C17"/>
    <mergeCell ref="N16:R16"/>
    <mergeCell ref="N17:R17"/>
    <mergeCell ref="M8:Q8"/>
    <mergeCell ref="A8:A9"/>
    <mergeCell ref="B8:B9"/>
    <mergeCell ref="C8:C9"/>
    <mergeCell ref="D8:D9"/>
    <mergeCell ref="E8:E9"/>
    <mergeCell ref="F8:F9"/>
    <mergeCell ref="H8:L8"/>
    <mergeCell ref="A10:C10"/>
    <mergeCell ref="G8:G9"/>
    <mergeCell ref="D14:J14"/>
  </mergeCells>
  <pageMargins left="0.7" right="0.7" top="0.75" bottom="0.75" header="0.3" footer="0.3"/>
  <pageSetup scale="3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:XFD10"/>
    </sheetView>
  </sheetViews>
  <sheetFormatPr defaultRowHeight="15" x14ac:dyDescent="0.25"/>
  <cols>
    <col min="2" max="2" width="22.28515625" customWidth="1"/>
    <col min="3" max="3" width="13.42578125" customWidth="1"/>
    <col min="4" max="4" width="29.42578125" customWidth="1"/>
  </cols>
  <sheetData>
    <row r="1" spans="1:4" x14ac:dyDescent="0.25">
      <c r="A1" s="27" t="s">
        <v>2</v>
      </c>
      <c r="B1" s="27" t="s">
        <v>19</v>
      </c>
      <c r="C1" s="27" t="s">
        <v>20</v>
      </c>
      <c r="D1" s="27" t="s">
        <v>21</v>
      </c>
    </row>
    <row r="2" spans="1:4" x14ac:dyDescent="0.25">
      <c r="A2" s="28">
        <v>1</v>
      </c>
      <c r="B2" s="29" t="s">
        <v>22</v>
      </c>
      <c r="C2" s="30"/>
      <c r="D2" s="29" t="s">
        <v>23</v>
      </c>
    </row>
    <row r="3" spans="1:4" x14ac:dyDescent="0.25">
      <c r="A3" s="28">
        <v>2</v>
      </c>
      <c r="B3" s="29" t="s">
        <v>24</v>
      </c>
      <c r="C3" s="30" t="s">
        <v>38</v>
      </c>
      <c r="D3" s="29" t="s">
        <v>25</v>
      </c>
    </row>
    <row r="4" spans="1:4" x14ac:dyDescent="0.25">
      <c r="A4" s="28">
        <v>3</v>
      </c>
      <c r="B4" s="29" t="s">
        <v>26</v>
      </c>
      <c r="C4" s="30" t="s">
        <v>27</v>
      </c>
      <c r="D4" s="29" t="s">
        <v>28</v>
      </c>
    </row>
    <row r="5" spans="1:4" x14ac:dyDescent="0.25">
      <c r="A5" s="28">
        <v>4</v>
      </c>
      <c r="B5" s="29" t="s">
        <v>29</v>
      </c>
      <c r="C5" s="31">
        <v>20130331</v>
      </c>
      <c r="D5" s="29" t="s">
        <v>30</v>
      </c>
    </row>
    <row r="6" spans="1:4" x14ac:dyDescent="0.25">
      <c r="A6" s="28">
        <v>5</v>
      </c>
      <c r="B6" s="29" t="s">
        <v>42</v>
      </c>
      <c r="C6" s="31">
        <v>20130331</v>
      </c>
      <c r="D6" s="29" t="s">
        <v>31</v>
      </c>
    </row>
    <row r="7" spans="1:4" x14ac:dyDescent="0.25">
      <c r="A7" s="28">
        <v>6</v>
      </c>
      <c r="B7" s="29" t="s">
        <v>32</v>
      </c>
      <c r="C7" s="30" t="s">
        <v>27</v>
      </c>
      <c r="D7" s="29" t="s">
        <v>33</v>
      </c>
    </row>
    <row r="8" spans="1:4" x14ac:dyDescent="0.25">
      <c r="A8" s="28">
        <v>7</v>
      </c>
      <c r="B8" s="29" t="s">
        <v>34</v>
      </c>
      <c r="C8" s="30" t="s">
        <v>38</v>
      </c>
      <c r="D8" s="29" t="s">
        <v>35</v>
      </c>
    </row>
    <row r="9" spans="1:4" x14ac:dyDescent="0.25">
      <c r="A9" s="28">
        <v>8</v>
      </c>
      <c r="B9" s="29" t="s">
        <v>36</v>
      </c>
      <c r="C9" s="32" t="s">
        <v>38</v>
      </c>
      <c r="D9" s="2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view="pageBreakPreview" zoomScaleNormal="100" zoomScaleSheetLayoutView="100" workbookViewId="0">
      <selection activeCell="H8" sqref="H8"/>
    </sheetView>
  </sheetViews>
  <sheetFormatPr defaultRowHeight="15" x14ac:dyDescent="0.25"/>
  <cols>
    <col min="2" max="2" width="16.140625" bestFit="1" customWidth="1"/>
    <col min="3" max="3" width="13.5703125" bestFit="1" customWidth="1"/>
    <col min="4" max="4" width="11" bestFit="1" customWidth="1"/>
    <col min="5" max="5" width="10.7109375" bestFit="1" customWidth="1"/>
    <col min="6" max="6" width="9.85546875" bestFit="1" customWidth="1"/>
    <col min="7" max="7" width="9" bestFit="1" customWidth="1"/>
    <col min="8" max="9" width="12" bestFit="1" customWidth="1"/>
  </cols>
  <sheetData>
    <row r="1" spans="1:9" x14ac:dyDescent="0.25">
      <c r="A1" s="43"/>
      <c r="B1" s="44"/>
      <c r="C1" s="45"/>
      <c r="D1" s="45"/>
      <c r="E1" s="45"/>
      <c r="F1" s="45"/>
      <c r="G1" s="45"/>
      <c r="H1" s="45"/>
      <c r="I1" s="43"/>
    </row>
    <row r="2" spans="1:9" ht="15.75" x14ac:dyDescent="0.25">
      <c r="A2" s="94" t="s">
        <v>44</v>
      </c>
      <c r="B2" s="94"/>
      <c r="C2" s="94"/>
      <c r="D2" s="94"/>
      <c r="E2" s="94"/>
      <c r="F2" s="94"/>
      <c r="G2" s="94"/>
      <c r="H2" s="94"/>
      <c r="I2" s="43"/>
    </row>
    <row r="3" spans="1:9" x14ac:dyDescent="0.25">
      <c r="A3" s="95" t="str">
        <f xml:space="preserve"> "Xã: " &amp; VLOOKUP("P_XA",Thamso!$B$2:$C$11,2,FALSE) &amp; " - Huyện: " &amp; VLOOKUP("P_HUYEN",Thamso!$B$2:$C$11,2,FALSE) &amp; " - Tỉnh: Phú Thọ "</f>
        <v xml:space="preserve">Xã: ……….. - Huyện: ……….. - Tỉnh: Phú Thọ </v>
      </c>
      <c r="B3" s="95"/>
      <c r="C3" s="95"/>
      <c r="D3" s="95"/>
      <c r="E3" s="95"/>
      <c r="F3" s="95"/>
      <c r="G3" s="95"/>
      <c r="H3" s="95"/>
      <c r="I3" s="43"/>
    </row>
    <row r="4" spans="1:9" x14ac:dyDescent="0.25">
      <c r="A4" s="96" t="str">
        <f>"Tháng "&amp; MID(VLOOKUP("P_NGAY_THU_TIEN",Thamso!$B$2:$C$12,2,FALSE),5,2)&amp;" năm " &amp; MID(VLOOKUP("P_NGAY_THU_TIEN",Thamso!$B$2:$C$12,2,FALSE),1,4)</f>
        <v>Tháng 03 năm 2013</v>
      </c>
      <c r="B4" s="96"/>
      <c r="C4" s="96"/>
      <c r="D4" s="96"/>
      <c r="E4" s="96"/>
      <c r="F4" s="96"/>
      <c r="G4" s="96"/>
      <c r="H4" s="96"/>
      <c r="I4" s="43"/>
    </row>
    <row r="5" spans="1:9" ht="19.5" customHeight="1" x14ac:dyDescent="0.25">
      <c r="A5" s="97" t="s">
        <v>45</v>
      </c>
      <c r="B5" s="97" t="s">
        <v>46</v>
      </c>
      <c r="C5" s="97" t="s">
        <v>47</v>
      </c>
      <c r="D5" s="91" t="s">
        <v>48</v>
      </c>
      <c r="E5" s="92"/>
      <c r="F5" s="92"/>
      <c r="G5" s="92"/>
      <c r="H5" s="93"/>
    </row>
    <row r="6" spans="1:9" x14ac:dyDescent="0.25">
      <c r="A6" s="98"/>
      <c r="B6" s="98"/>
      <c r="C6" s="98"/>
      <c r="D6" s="47" t="s">
        <v>49</v>
      </c>
      <c r="E6" s="47" t="s">
        <v>11</v>
      </c>
      <c r="F6" s="47" t="s">
        <v>12</v>
      </c>
      <c r="G6" s="47" t="s">
        <v>13</v>
      </c>
      <c r="H6" s="48" t="s">
        <v>50</v>
      </c>
    </row>
    <row r="7" spans="1:9" x14ac:dyDescent="0.25">
      <c r="A7" s="58"/>
      <c r="B7" s="59">
        <v>0</v>
      </c>
      <c r="C7" s="59">
        <v>0</v>
      </c>
      <c r="D7" s="60">
        <v>0</v>
      </c>
      <c r="E7" s="60">
        <v>0</v>
      </c>
      <c r="F7" s="60">
        <v>0</v>
      </c>
      <c r="G7" s="60">
        <v>0</v>
      </c>
      <c r="H7" s="59">
        <f>SUM(D7:G7)</f>
        <v>0</v>
      </c>
    </row>
    <row r="8" spans="1:9" x14ac:dyDescent="0.25">
      <c r="A8" s="50" t="s">
        <v>51</v>
      </c>
      <c r="C8" s="51"/>
      <c r="D8" s="51"/>
      <c r="E8" s="43"/>
      <c r="F8" s="43"/>
      <c r="G8" s="43"/>
      <c r="H8" s="43"/>
      <c r="I8" s="52"/>
    </row>
    <row r="9" spans="1:9" x14ac:dyDescent="0.25">
      <c r="A9" s="43"/>
      <c r="B9" s="46"/>
      <c r="C9" s="43"/>
      <c r="D9" s="43"/>
      <c r="E9" s="43"/>
      <c r="F9" s="43"/>
      <c r="G9" s="43"/>
      <c r="H9" s="43"/>
      <c r="I9" s="43"/>
    </row>
    <row r="10" spans="1:9" x14ac:dyDescent="0.25">
      <c r="A10" s="45"/>
      <c r="B10" s="44" t="s">
        <v>52</v>
      </c>
      <c r="C10" s="45"/>
      <c r="D10" s="44" t="s">
        <v>53</v>
      </c>
      <c r="F10" s="88" t="s">
        <v>54</v>
      </c>
      <c r="G10" s="89"/>
      <c r="H10" s="90"/>
      <c r="I10" s="57"/>
    </row>
    <row r="11" spans="1:9" x14ac:dyDescent="0.25">
      <c r="A11" s="43"/>
      <c r="B11" s="53" t="s">
        <v>55</v>
      </c>
      <c r="C11" s="54"/>
      <c r="D11" s="53" t="s">
        <v>55</v>
      </c>
      <c r="F11" s="55" t="s">
        <v>56</v>
      </c>
      <c r="G11" s="55" t="s">
        <v>57</v>
      </c>
      <c r="H11" s="55" t="s">
        <v>58</v>
      </c>
      <c r="I11" s="56"/>
    </row>
    <row r="12" spans="1:9" x14ac:dyDescent="0.25">
      <c r="F12" s="49">
        <v>500000</v>
      </c>
      <c r="G12" s="55"/>
      <c r="H12" s="55"/>
    </row>
    <row r="13" spans="1:9" x14ac:dyDescent="0.25">
      <c r="F13" s="61">
        <v>200000</v>
      </c>
      <c r="G13" s="62"/>
      <c r="H13" s="62"/>
    </row>
    <row r="14" spans="1:9" x14ac:dyDescent="0.25">
      <c r="F14" s="61">
        <v>100000</v>
      </c>
      <c r="G14" s="62"/>
      <c r="H14" s="62"/>
    </row>
    <row r="15" spans="1:9" x14ac:dyDescent="0.25">
      <c r="F15" s="61">
        <v>50000</v>
      </c>
      <c r="G15" s="62"/>
      <c r="H15" s="62"/>
    </row>
    <row r="16" spans="1:9" x14ac:dyDescent="0.25">
      <c r="F16" s="61">
        <v>20000</v>
      </c>
      <c r="G16" s="62"/>
      <c r="H16" s="62"/>
    </row>
    <row r="17" spans="6:8" x14ac:dyDescent="0.25">
      <c r="F17" s="61">
        <v>10000</v>
      </c>
      <c r="G17" s="62"/>
      <c r="H17" s="62"/>
    </row>
    <row r="18" spans="6:8" x14ac:dyDescent="0.25">
      <c r="F18" s="61">
        <v>5000</v>
      </c>
      <c r="G18" s="62"/>
      <c r="H18" s="62"/>
    </row>
    <row r="19" spans="6:8" x14ac:dyDescent="0.25">
      <c r="F19" s="61">
        <v>2000</v>
      </c>
      <c r="G19" s="62"/>
      <c r="H19" s="63"/>
    </row>
    <row r="20" spans="6:8" x14ac:dyDescent="0.25">
      <c r="F20" s="61">
        <v>1000</v>
      </c>
      <c r="G20" s="63"/>
      <c r="H20" s="63"/>
    </row>
    <row r="21" spans="6:8" x14ac:dyDescent="0.25">
      <c r="F21" s="64" t="s">
        <v>60</v>
      </c>
      <c r="G21" s="65"/>
      <c r="H21" s="65"/>
    </row>
  </sheetData>
  <mergeCells count="8">
    <mergeCell ref="F10:H10"/>
    <mergeCell ref="D5:H5"/>
    <mergeCell ref="A2:H2"/>
    <mergeCell ref="A3:H3"/>
    <mergeCell ref="A4:H4"/>
    <mergeCell ref="A5:A6"/>
    <mergeCell ref="B5:B6"/>
    <mergeCell ref="C5:C6"/>
  </mergeCells>
  <pageMargins left="0.7" right="0.7" top="0.75" bottom="0.7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BaoCao</vt:lpstr>
      <vt:lpstr>Thamso</vt:lpstr>
      <vt:lpstr>TongNhom</vt:lpstr>
      <vt:lpstr>BaoCao!Print_Area</vt:lpstr>
      <vt:lpstr>TongNhom!Print_Area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2016-04-27T07:23:33Z</dcterms:modified>
</cp:coreProperties>
</file>