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aoCao" sheetId="1" r:id="rId1"/>
    <sheet name="ThamSo" sheetId="2" state="hidden" r:id="rId2"/>
  </sheets>
  <definedNames>
    <definedName name="_xlnm.Print_Area" localSheetId="0">BaoCao!$A$1:$N$177</definedName>
  </definedNames>
  <calcPr calcId="144525"/>
</workbook>
</file>

<file path=xl/calcChain.xml><?xml version="1.0" encoding="utf-8"?>
<calcChain xmlns="http://schemas.openxmlformats.org/spreadsheetml/2006/main">
  <c r="A2" i="1" l="1"/>
  <c r="E4" i="1" l="1"/>
  <c r="A170" i="1" l="1"/>
  <c r="A1" i="1"/>
  <c r="O48" i="1" l="1"/>
  <c r="O19" i="1"/>
  <c r="O17" i="1"/>
  <c r="O14" i="1"/>
</calcChain>
</file>

<file path=xl/sharedStrings.xml><?xml version="1.0" encoding="utf-8"?>
<sst xmlns="http://schemas.openxmlformats.org/spreadsheetml/2006/main" count="208" uniqueCount="152">
  <si>
    <t>BÁO CÁO TIẾN ĐỘ</t>
  </si>
  <si>
    <t>Đơn vị: Đồng</t>
  </si>
  <si>
    <t>Nội dung</t>
  </si>
  <si>
    <t>VPC</t>
  </si>
  <si>
    <t>Lệ Thủy</t>
  </si>
  <si>
    <t>Quảng Ninh</t>
  </si>
  <si>
    <t>Đồng Hới</t>
  </si>
  <si>
    <t>Bố Trạch</t>
  </si>
  <si>
    <t>Quảng Trạch</t>
  </si>
  <si>
    <t>Tuyên Hóa</t>
  </si>
  <si>
    <t>Minh Hóa</t>
  </si>
  <si>
    <t>Ba đồn</t>
  </si>
  <si>
    <t>Toàn hệ thống</t>
  </si>
  <si>
    <t>Năm nay</t>
  </si>
  <si>
    <t>Lũy kế năm trước</t>
  </si>
  <si>
    <t>Lũy kế đến nay</t>
  </si>
  <si>
    <t>I. XÂY DỰNG TỔ CHỨC</t>
  </si>
  <si>
    <t>1. Số xã hoạt động</t>
  </si>
  <si>
    <t>2.1. Số cụm thành lập</t>
  </si>
  <si>
    <t>2.2. Số cụm vỡ</t>
  </si>
  <si>
    <t>2. Số cụm thực tế</t>
  </si>
  <si>
    <t>3.1. Số nhóm thành lập</t>
  </si>
  <si>
    <t>3.2. Số nhóm vỡ</t>
  </si>
  <si>
    <t>3. Số nhóm thực tế</t>
  </si>
  <si>
    <t>4.1. Số TV được công nhận</t>
  </si>
  <si>
    <t>4.2. Số TV ra nhóm</t>
  </si>
  <si>
    <t>4.  Số TV thực tế</t>
  </si>
  <si>
    <t>5. Số TV Trung bình/cụm</t>
  </si>
  <si>
    <t>6. Số TV vay vốn</t>
  </si>
  <si>
    <t>7. Số TV chờ vốn</t>
  </si>
  <si>
    <t>8. Số TV tĩnh</t>
  </si>
  <si>
    <t>9. Tỷ lệ sinh hoạt</t>
  </si>
  <si>
    <t>10. Số Cán bộ tín dụng</t>
  </si>
  <si>
    <t>11. Cán bộ học việc</t>
  </si>
  <si>
    <t>12. Cán bộ quản lý CN</t>
  </si>
  <si>
    <t xml:space="preserve">13. Tổng số cán bộ </t>
  </si>
  <si>
    <t>14. Số TV T.bình/1 CBTD</t>
  </si>
  <si>
    <t xml:space="preserve">15. Số TV T.Bình/1 cán bộ </t>
  </si>
  <si>
    <t>II. TIẾT KIỆM</t>
  </si>
  <si>
    <t>1. Tiết kiệm bắt buộc</t>
  </si>
  <si>
    <t>1.1, Tổng thu tiết kiệm trong tháng</t>
  </si>
  <si>
    <t>1.2 Lãi tăng trong tháng</t>
  </si>
  <si>
    <t>1.3. Tổng tiền rút tiết kiệm trong tháng</t>
  </si>
  <si>
    <t>1.3.1 Tổng tiền rút gốc tiết kiệm</t>
  </si>
  <si>
    <t>1.3.2 Tổng tiền rút lãi  tiết kiệm</t>
  </si>
  <si>
    <t>1.4. Số dư gốc tiết kiệm hiện tại</t>
  </si>
  <si>
    <t>1.5. Số dư lãi  tiết kiệm hiện tại</t>
  </si>
  <si>
    <t>2. Tiết kiệm tự nguyện</t>
  </si>
  <si>
    <t>2.1. Tổng thu tiết kiệm trong tháng</t>
  </si>
  <si>
    <t>2.2.Lãi tăng trong tháng</t>
  </si>
  <si>
    <t>2.3. Tổng tiền rút ra trong tháng</t>
  </si>
  <si>
    <t>2.3.1 Tổng tiền rút gốc tiết kiệm</t>
  </si>
  <si>
    <t>2.3.2 Tổng tiền rút lãi  tiết kiệm</t>
  </si>
  <si>
    <t>2.4.  Số dư gốc tiết kiệm hiện tại</t>
  </si>
  <si>
    <t>Tiết kiệm không kỳ hạn</t>
  </si>
  <si>
    <t>Tiết kiệm kỳ hạn……</t>
  </si>
  <si>
    <t>2.5. Số dư lãi tiết kiệm hiện tại</t>
  </si>
  <si>
    <t>2.6. Số người gửi TK TN</t>
  </si>
  <si>
    <t>III. VỐN CHO VAY</t>
  </si>
  <si>
    <t>A. Vốn phát ra</t>
  </si>
  <si>
    <t>A.1. Vốn phát ra theo kỳ hạn</t>
  </si>
  <si>
    <t>1. Loại vốn vay trả dần</t>
  </si>
  <si>
    <t>1.1.  Vốn vay kỳ hạn 6 tháng</t>
  </si>
  <si>
    <t>- Vòng 1</t>
  </si>
  <si>
    <t>- Vòng 2</t>
  </si>
  <si>
    <t>- Vòng 3</t>
  </si>
  <si>
    <t>- Vòng 4</t>
  </si>
  <si>
    <t>- Vòng 5 trở lên</t>
  </si>
  <si>
    <t>1.2.  Vốn vay kỳ hạn 12 tháng</t>
  </si>
  <si>
    <t>2. Loại vốn vay bổ sung</t>
  </si>
  <si>
    <t>2.1.  Vốn vay kỳ hạn 6 tháng</t>
  </si>
  <si>
    <t>3. Loại vốn vay khác</t>
  </si>
  <si>
    <t>3.1.  Vốn vay kỳ hạn 6 tháng</t>
  </si>
  <si>
    <t>A.2. Vốn phát ra theo nguồn vốn</t>
  </si>
  <si>
    <t>1. Phát vốn nguồn IFAD</t>
  </si>
  <si>
    <t>2. Phát vốn nguồn Unilever</t>
  </si>
  <si>
    <t>3. Phát vốn nguồn KiVa</t>
  </si>
  <si>
    <t>* Tổng vốn phát ra</t>
  </si>
  <si>
    <t>* Kế hoạch phát vốn</t>
  </si>
  <si>
    <t>* % Kế hoạch</t>
  </si>
  <si>
    <t>B. Thực trả (gốc)</t>
  </si>
  <si>
    <t>B.1. Thực trả (gốc) theo kỳ hạn</t>
  </si>
  <si>
    <t>B.2. Thực trả (gốc) theo nguồn vốn</t>
  </si>
  <si>
    <t>* Tổng thực trả</t>
  </si>
  <si>
    <t>C. Dư nợ vốn vay (gốc)</t>
  </si>
  <si>
    <t>C.1. Dư nợ vốn vay (gốc) theo kỳ hạn</t>
  </si>
  <si>
    <t>C.2. Dư nợ vốn vay (gốc) theo nguồn vốn</t>
  </si>
  <si>
    <t>* Tổng dư nợ</t>
  </si>
  <si>
    <t>* Dư nợ vốn/CBTD</t>
  </si>
  <si>
    <t>IV. PHÂN TÍCH VỐN VAY</t>
  </si>
  <si>
    <t>1. Tỷ lệ hoàn trả</t>
  </si>
  <si>
    <t>1.1. Tổng tiền thực tế thu được</t>
  </si>
  <si>
    <t>1.2. Tổng tiền phải thu</t>
  </si>
  <si>
    <t xml:space="preserve">1.3 Tổng tiền chậm trả </t>
  </si>
  <si>
    <t>1.3.1. Nguồn IFAD</t>
  </si>
  <si>
    <t>- Số tiền chậm trả 10 - 30 ngày [đồng]</t>
  </si>
  <si>
    <t>- Số tiền chậm trả 30 - 90 ngày [đồng]</t>
  </si>
  <si>
    <t>- Số tiền chậm trả 90 - 180 ngày [đồng]</t>
  </si>
  <si>
    <t>- Số tiền chậm trả &gt;180 ngày [đồng]</t>
  </si>
  <si>
    <t>1.3.2. Nguồn Unilever</t>
  </si>
  <si>
    <t>2. Tỷ lệ chậm trả</t>
  </si>
  <si>
    <t>3. Tỷ lệ nguy cơ rủi ro</t>
  </si>
  <si>
    <t>3.1. Tổng dư nợ rủi ro</t>
  </si>
  <si>
    <t>3.3.1. Nguồn IFAD</t>
  </si>
  <si>
    <t>- Số dư nợ rủi ro 10 - 30 ngày [đồng]</t>
  </si>
  <si>
    <t>- Số dư nợ rủi ro 30 - 90 ngày [đồng]</t>
  </si>
  <si>
    <t>- Số dư nợ rủi ro 90 - 180 ngày [đồng]</t>
  </si>
  <si>
    <t>- Số dư nợ rủi ro &gt;180 ngày [đồng]</t>
  </si>
  <si>
    <t>3.3.2. Nguồn Unilever</t>
  </si>
  <si>
    <t>V. PHÂN TÍCH HOẠT ĐỘNG</t>
  </si>
  <si>
    <t>1. Thu nhập từ hoạt động</t>
  </si>
  <si>
    <t>2. Thu khác</t>
  </si>
  <si>
    <t xml:space="preserve">3. Chi phí cho vận hành </t>
  </si>
  <si>
    <t>3.1. Chi phí nhân sự</t>
  </si>
  <si>
    <t>3.2. Chi phí hành chính, hoạt động</t>
  </si>
  <si>
    <t>4. Tỷ lệ tự vững hoạt động (OSS)</t>
  </si>
  <si>
    <t>5. Chi phí lãi</t>
  </si>
  <si>
    <t>5.1 Chi phí vốn</t>
  </si>
  <si>
    <t>5.2. Chi trả lãi tiết kiệm (BB, TN)</t>
  </si>
  <si>
    <t>5.3. Chi phí vốn đi vay</t>
  </si>
  <si>
    <t xml:space="preserve">6. Chi phí mất vốn </t>
  </si>
  <si>
    <t>7. Kết quả hoạt động (Lãi/Lỗ)</t>
  </si>
  <si>
    <t>8. Tỷ lệ tự vững tài chính (FSS)</t>
  </si>
  <si>
    <t>Người lập</t>
  </si>
  <si>
    <t>Người kiểm tra</t>
  </si>
  <si>
    <t>Giám đốc</t>
  </si>
  <si>
    <t>(Ký, Họ và tên)</t>
  </si>
  <si>
    <t>STT</t>
  </si>
  <si>
    <t>ThamSo</t>
  </si>
  <si>
    <t>GiaTri</t>
  </si>
  <si>
    <t>MoTa</t>
  </si>
  <si>
    <t>P_MA_CHI_NHANH</t>
  </si>
  <si>
    <t>Mã đơn vị</t>
  </si>
  <si>
    <t>P_TEN_CHI_NHANH</t>
  </si>
  <si>
    <t>Tên đơn vị</t>
  </si>
  <si>
    <t>P_TEN_TO_CHUC</t>
  </si>
  <si>
    <t>Tên tổ chức</t>
  </si>
  <si>
    <t>P_DIA_CHI_DON_VI</t>
  </si>
  <si>
    <t>7/17 Lương Định Của, P.Bình Khánh,Quận 2, TP. HCM</t>
  </si>
  <si>
    <t>Địa chỉ đơn vị</t>
  </si>
  <si>
    <t>P_NOI_LAP_BIEU</t>
  </si>
  <si>
    <t>A</t>
  </si>
  <si>
    <t>Nơi lập biểu</t>
  </si>
  <si>
    <t>P_NGAY_BAO_CAO</t>
  </si>
  <si>
    <t>Ngày in báo cáo(yyyyMMdd)</t>
  </si>
  <si>
    <t>P_GIAM_DOC</t>
  </si>
  <si>
    <t>P_NGUOI_LAP</t>
  </si>
  <si>
    <t>TÊN NGƯỜI LẬP</t>
  </si>
  <si>
    <t>Người lập báo cáo</t>
  </si>
  <si>
    <t>20130331</t>
  </si>
  <si>
    <t>Ngày chốt dữ liệu báo cáo</t>
  </si>
  <si>
    <t>P_NGAY_DU_LIEU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</si>
</sst>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\ _₫_-;\-* #,##0\ _₫_-;_-* &quot;-&quot;??\ _₫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22"/>
      <name val="Times New Roman"/>
      <family val="1"/>
    </font>
    <font>
      <i/>
      <sz val="11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23">
    <xf numFmtId="0" fontId="0" fillId="0" borderId="0" xfId="0"/>
    <xf numFmtId="0" fontId="4" fillId="0" borderId="0" xfId="3" applyFont="1" applyFill="1" applyAlignment="1"/>
    <xf numFmtId="164" fontId="5" fillId="0" borderId="0" xfId="1" applyNumberFormat="1" applyFont="1" applyFill="1"/>
    <xf numFmtId="0" fontId="5" fillId="0" borderId="0" xfId="3" applyFont="1" applyFill="1"/>
    <xf numFmtId="0" fontId="7" fillId="0" borderId="0" xfId="3" applyFont="1" applyFill="1" applyAlignment="1">
      <alignment vertical="center"/>
    </xf>
    <xf numFmtId="0" fontId="4" fillId="0" borderId="0" xfId="3" applyFont="1" applyFill="1"/>
    <xf numFmtId="0" fontId="7" fillId="0" borderId="0" xfId="3" applyFont="1" applyFill="1" applyAlignment="1">
      <alignment horizontal="center" vertical="center"/>
    </xf>
    <xf numFmtId="0" fontId="6" fillId="0" borderId="2" xfId="3" applyFont="1" applyFill="1" applyBorder="1" applyAlignment="1">
      <alignment horizontal="center" vertical="center"/>
    </xf>
    <xf numFmtId="0" fontId="6" fillId="0" borderId="2" xfId="3" applyFont="1" applyFill="1" applyBorder="1" applyAlignment="1">
      <alignment horizontal="center" vertical="center" wrapText="1"/>
    </xf>
    <xf numFmtId="164" fontId="6" fillId="0" borderId="2" xfId="1" applyNumberFormat="1" applyFont="1" applyFill="1" applyBorder="1" applyAlignment="1">
      <alignment horizontal="center" vertical="center" wrapText="1"/>
    </xf>
    <xf numFmtId="164" fontId="6" fillId="0" borderId="2" xfId="1" applyNumberFormat="1" applyFont="1" applyFill="1" applyBorder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0" fontId="4" fillId="0" borderId="3" xfId="3" applyFont="1" applyFill="1" applyBorder="1" applyAlignment="1">
      <alignment vertical="center" wrapText="1"/>
    </xf>
    <xf numFmtId="0" fontId="5" fillId="0" borderId="4" xfId="3" applyFont="1" applyFill="1" applyBorder="1"/>
    <xf numFmtId="164" fontId="4" fillId="0" borderId="4" xfId="1" applyNumberFormat="1" applyFont="1" applyFill="1" applyBorder="1" applyAlignment="1">
      <alignment horizontal="right"/>
    </xf>
    <xf numFmtId="164" fontId="4" fillId="0" borderId="4" xfId="1" applyNumberFormat="1" applyFont="1" applyFill="1" applyBorder="1" applyAlignment="1">
      <alignment horizontal="center"/>
    </xf>
    <xf numFmtId="164" fontId="4" fillId="0" borderId="5" xfId="1" applyNumberFormat="1" applyFont="1" applyFill="1" applyBorder="1" applyAlignment="1">
      <alignment horizontal="center"/>
    </xf>
    <xf numFmtId="164" fontId="4" fillId="0" borderId="6" xfId="1" applyNumberFormat="1" applyFont="1" applyFill="1" applyBorder="1" applyAlignment="1">
      <alignment horizontal="center"/>
    </xf>
    <xf numFmtId="164" fontId="4" fillId="0" borderId="7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4" fillId="0" borderId="8" xfId="1" applyNumberFormat="1" applyFont="1" applyFill="1" applyBorder="1" applyAlignment="1">
      <alignment horizontal="center"/>
    </xf>
    <xf numFmtId="164" fontId="5" fillId="0" borderId="4" xfId="1" applyNumberFormat="1" applyFont="1" applyFill="1" applyBorder="1" applyAlignment="1">
      <alignment horizontal="center"/>
    </xf>
    <xf numFmtId="0" fontId="4" fillId="0" borderId="0" xfId="3" applyFont="1" applyFill="1" applyAlignment="1">
      <alignment vertical="center" wrapText="1"/>
    </xf>
    <xf numFmtId="0" fontId="4" fillId="0" borderId="4" xfId="3" applyFont="1" applyFill="1" applyBorder="1"/>
    <xf numFmtId="164" fontId="4" fillId="0" borderId="7" xfId="1" applyNumberFormat="1" applyFont="1" applyFill="1" applyBorder="1" applyAlignment="1">
      <alignment horizontal="right"/>
    </xf>
    <xf numFmtId="164" fontId="4" fillId="0" borderId="3" xfId="1" applyNumberFormat="1" applyFont="1" applyFill="1" applyBorder="1" applyAlignment="1">
      <alignment horizontal="right"/>
    </xf>
    <xf numFmtId="164" fontId="5" fillId="0" borderId="0" xfId="3" applyNumberFormat="1" applyFont="1" applyFill="1"/>
    <xf numFmtId="164" fontId="4" fillId="0" borderId="0" xfId="3" applyNumberFormat="1" applyFont="1" applyFill="1"/>
    <xf numFmtId="0" fontId="4" fillId="0" borderId="8" xfId="3" applyFont="1" applyFill="1" applyBorder="1"/>
    <xf numFmtId="164" fontId="9" fillId="0" borderId="4" xfId="1" applyNumberFormat="1" applyFont="1" applyFill="1" applyBorder="1" applyAlignment="1">
      <alignment horizontal="right"/>
    </xf>
    <xf numFmtId="0" fontId="4" fillId="0" borderId="0" xfId="3" applyFont="1" applyFill="1" applyBorder="1"/>
    <xf numFmtId="0" fontId="4" fillId="0" borderId="9" xfId="3" applyFont="1" applyFill="1" applyBorder="1"/>
    <xf numFmtId="164" fontId="4" fillId="0" borderId="9" xfId="1" applyNumberFormat="1" applyFont="1" applyFill="1" applyBorder="1" applyAlignment="1">
      <alignment horizontal="center"/>
    </xf>
    <xf numFmtId="164" fontId="4" fillId="0" borderId="10" xfId="1" applyNumberFormat="1" applyFont="1" applyFill="1" applyBorder="1" applyAlignment="1">
      <alignment horizontal="center"/>
    </xf>
    <xf numFmtId="164" fontId="4" fillId="0" borderId="11" xfId="1" applyNumberFormat="1" applyFont="1" applyFill="1" applyBorder="1" applyAlignment="1">
      <alignment horizontal="center"/>
    </xf>
    <xf numFmtId="164" fontId="5" fillId="0" borderId="9" xfId="1" applyNumberFormat="1" applyFont="1" applyFill="1" applyBorder="1" applyAlignment="1">
      <alignment horizontal="center"/>
    </xf>
    <xf numFmtId="164" fontId="5" fillId="0" borderId="0" xfId="1" applyNumberFormat="1" applyFont="1" applyFill="1" applyBorder="1"/>
    <xf numFmtId="164" fontId="5" fillId="0" borderId="12" xfId="1" applyNumberFormat="1" applyFont="1" applyFill="1" applyBorder="1"/>
    <xf numFmtId="0" fontId="4" fillId="0" borderId="2" xfId="3" applyFont="1" applyFill="1" applyBorder="1"/>
    <xf numFmtId="164" fontId="4" fillId="0" borderId="2" xfId="1" applyNumberFormat="1" applyFont="1" applyFill="1" applyBorder="1" applyAlignment="1">
      <alignment horizontal="center" vertical="center" wrapText="1"/>
    </xf>
    <xf numFmtId="164" fontId="4" fillId="0" borderId="13" xfId="1" applyNumberFormat="1" applyFont="1" applyFill="1" applyBorder="1" applyAlignment="1">
      <alignment horizontal="center" vertical="center" wrapText="1"/>
    </xf>
    <xf numFmtId="0" fontId="4" fillId="0" borderId="3" xfId="3" applyFont="1" applyFill="1" applyBorder="1"/>
    <xf numFmtId="164" fontId="4" fillId="0" borderId="14" xfId="1" applyNumberFormat="1" applyFont="1" applyFill="1" applyBorder="1" applyAlignment="1">
      <alignment horizontal="center"/>
    </xf>
    <xf numFmtId="0" fontId="5" fillId="0" borderId="8" xfId="3" applyFont="1" applyFill="1" applyBorder="1"/>
    <xf numFmtId="164" fontId="4" fillId="0" borderId="8" xfId="1" applyNumberFormat="1" applyFont="1" applyFill="1" applyBorder="1" applyAlignment="1">
      <alignment horizontal="right"/>
    </xf>
    <xf numFmtId="164" fontId="10" fillId="0" borderId="4" xfId="1" applyNumberFormat="1" applyFont="1" applyFill="1" applyBorder="1" applyAlignment="1">
      <alignment horizontal="center"/>
    </xf>
    <xf numFmtId="164" fontId="4" fillId="0" borderId="15" xfId="1" applyNumberFormat="1" applyFont="1" applyFill="1" applyBorder="1" applyAlignment="1">
      <alignment horizontal="center"/>
    </xf>
    <xf numFmtId="164" fontId="5" fillId="0" borderId="4" xfId="1" applyNumberFormat="1" applyFont="1" applyFill="1" applyBorder="1"/>
    <xf numFmtId="0" fontId="11" fillId="0" borderId="4" xfId="3" applyFont="1" applyFill="1" applyBorder="1" applyAlignment="1">
      <alignment horizontal="left" indent="1"/>
    </xf>
    <xf numFmtId="0" fontId="11" fillId="0" borderId="9" xfId="3" applyFont="1" applyFill="1" applyBorder="1" applyAlignment="1">
      <alignment horizontal="left" indent="1"/>
    </xf>
    <xf numFmtId="0" fontId="5" fillId="0" borderId="1" xfId="3" applyFont="1" applyFill="1" applyBorder="1"/>
    <xf numFmtId="164" fontId="4" fillId="0" borderId="13" xfId="1" applyNumberFormat="1" applyFont="1" applyFill="1" applyBorder="1" applyAlignment="1">
      <alignment horizontal="left" vertical="center"/>
    </xf>
    <xf numFmtId="164" fontId="4" fillId="0" borderId="13" xfId="1" applyNumberFormat="1" applyFont="1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center" vertical="center"/>
    </xf>
    <xf numFmtId="0" fontId="4" fillId="0" borderId="0" xfId="3" applyFont="1" applyFill="1" applyAlignment="1">
      <alignment horizontal="center" vertical="center"/>
    </xf>
    <xf numFmtId="164" fontId="4" fillId="0" borderId="16" xfId="1" applyNumberFormat="1" applyFont="1" applyFill="1" applyBorder="1" applyAlignment="1">
      <alignment horizontal="left" vertical="center"/>
    </xf>
    <xf numFmtId="164" fontId="4" fillId="0" borderId="17" xfId="1" applyNumberFormat="1" applyFont="1" applyFill="1" applyBorder="1" applyAlignment="1">
      <alignment horizontal="left" vertical="center"/>
    </xf>
    <xf numFmtId="0" fontId="4" fillId="0" borderId="4" xfId="3" applyFont="1" applyFill="1" applyBorder="1" applyAlignment="1">
      <alignment horizontal="left" vertical="center" indent="1"/>
    </xf>
    <xf numFmtId="0" fontId="4" fillId="0" borderId="4" xfId="3" applyFont="1" applyFill="1" applyBorder="1" applyAlignment="1">
      <alignment horizontal="left" vertical="center" indent="2"/>
    </xf>
    <xf numFmtId="0" fontId="5" fillId="0" borderId="4" xfId="3" quotePrefix="1" applyFont="1" applyFill="1" applyBorder="1" applyAlignment="1">
      <alignment horizontal="left" indent="3"/>
    </xf>
    <xf numFmtId="164" fontId="5" fillId="0" borderId="3" xfId="1" applyNumberFormat="1" applyFont="1" applyFill="1" applyBorder="1"/>
    <xf numFmtId="164" fontId="4" fillId="0" borderId="3" xfId="1" applyNumberFormat="1" applyFont="1" applyFill="1" applyBorder="1"/>
    <xf numFmtId="164" fontId="4" fillId="0" borderId="4" xfId="1" applyNumberFormat="1" applyFont="1" applyFill="1" applyBorder="1"/>
    <xf numFmtId="0" fontId="4" fillId="0" borderId="4" xfId="3" applyFont="1" applyFill="1" applyBorder="1" applyAlignment="1">
      <alignment horizontal="left" indent="1"/>
    </xf>
    <xf numFmtId="0" fontId="4" fillId="0" borderId="4" xfId="3" applyFont="1" applyFill="1" applyBorder="1" applyAlignment="1">
      <alignment horizontal="left" indent="2"/>
    </xf>
    <xf numFmtId="0" fontId="5" fillId="0" borderId="4" xfId="3" applyFont="1" applyFill="1" applyBorder="1" applyAlignment="1">
      <alignment horizontal="left" vertical="center" indent="2"/>
    </xf>
    <xf numFmtId="164" fontId="4" fillId="0" borderId="9" xfId="1" applyNumberFormat="1" applyFont="1" applyFill="1" applyBorder="1"/>
    <xf numFmtId="0" fontId="4" fillId="0" borderId="2" xfId="3" applyFont="1" applyFill="1" applyBorder="1" applyAlignment="1">
      <alignment vertical="center"/>
    </xf>
    <xf numFmtId="0" fontId="4" fillId="0" borderId="0" xfId="3" applyFont="1" applyFill="1" applyAlignment="1">
      <alignment vertical="center"/>
    </xf>
    <xf numFmtId="164" fontId="5" fillId="0" borderId="8" xfId="1" applyNumberFormat="1" applyFont="1" applyFill="1" applyBorder="1" applyAlignment="1">
      <alignment horizontal="center"/>
    </xf>
    <xf numFmtId="164" fontId="4" fillId="0" borderId="4" xfId="1" applyNumberFormat="1" applyFont="1" applyFill="1" applyBorder="1" applyAlignment="1"/>
    <xf numFmtId="164" fontId="4" fillId="0" borderId="8" xfId="1" applyNumberFormat="1" applyFont="1" applyFill="1" applyBorder="1" applyAlignment="1"/>
    <xf numFmtId="164" fontId="5" fillId="0" borderId="8" xfId="1" applyNumberFormat="1" applyFont="1" applyFill="1" applyBorder="1" applyAlignment="1"/>
    <xf numFmtId="164" fontId="4" fillId="0" borderId="18" xfId="1" applyNumberFormat="1" applyFont="1" applyFill="1" applyBorder="1" applyAlignment="1"/>
    <xf numFmtId="10" fontId="4" fillId="0" borderId="4" xfId="2" applyNumberFormat="1" applyFont="1" applyFill="1" applyBorder="1" applyAlignment="1">
      <alignment horizontal="center"/>
    </xf>
    <xf numFmtId="10" fontId="5" fillId="0" borderId="8" xfId="2" applyNumberFormat="1" applyFont="1" applyFill="1" applyBorder="1" applyAlignment="1">
      <alignment horizontal="center"/>
    </xf>
    <xf numFmtId="0" fontId="5" fillId="0" borderId="0" xfId="3" applyFont="1" applyFill="1" applyBorder="1"/>
    <xf numFmtId="0" fontId="5" fillId="0" borderId="4" xfId="3" quotePrefix="1" applyFont="1" applyFill="1" applyBorder="1"/>
    <xf numFmtId="0" fontId="5" fillId="0" borderId="9" xfId="3" quotePrefix="1" applyFont="1" applyFill="1" applyBorder="1"/>
    <xf numFmtId="0" fontId="5" fillId="0" borderId="11" xfId="3" applyFont="1" applyFill="1" applyBorder="1"/>
    <xf numFmtId="164" fontId="5" fillId="0" borderId="11" xfId="1" applyNumberFormat="1" applyFont="1" applyFill="1" applyBorder="1" applyAlignment="1">
      <alignment horizontal="center"/>
    </xf>
    <xf numFmtId="164" fontId="5" fillId="0" borderId="11" xfId="1" applyNumberFormat="1" applyFont="1" applyFill="1" applyBorder="1" applyAlignment="1"/>
    <xf numFmtId="164" fontId="4" fillId="0" borderId="19" xfId="1" applyNumberFormat="1" applyFont="1" applyFill="1" applyBorder="1" applyAlignment="1">
      <alignment horizontal="center" vertical="center" wrapText="1"/>
    </xf>
    <xf numFmtId="0" fontId="4" fillId="0" borderId="0" xfId="3" applyFont="1" applyFill="1" applyBorder="1" applyAlignment="1">
      <alignment vertical="center"/>
    </xf>
    <xf numFmtId="38" fontId="4" fillId="0" borderId="3" xfId="3" applyNumberFormat="1" applyFont="1" applyFill="1" applyBorder="1"/>
    <xf numFmtId="164" fontId="9" fillId="0" borderId="5" xfId="1" applyNumberFormat="1" applyFont="1" applyFill="1" applyBorder="1" applyAlignment="1">
      <alignment horizontal="center"/>
    </xf>
    <xf numFmtId="38" fontId="4" fillId="0" borderId="18" xfId="3" applyNumberFormat="1" applyFont="1" applyFill="1" applyBorder="1"/>
    <xf numFmtId="10" fontId="4" fillId="0" borderId="7" xfId="2" applyNumberFormat="1" applyFont="1" applyFill="1" applyBorder="1" applyAlignment="1">
      <alignment horizontal="center"/>
    </xf>
    <xf numFmtId="10" fontId="4" fillId="0" borderId="3" xfId="2" applyNumberFormat="1" applyFont="1" applyFill="1" applyBorder="1" applyAlignment="1">
      <alignment horizontal="center"/>
    </xf>
    <xf numFmtId="10" fontId="4" fillId="0" borderId="8" xfId="2" applyNumberFormat="1" applyFont="1" applyFill="1" applyBorder="1" applyAlignment="1">
      <alignment horizontal="center"/>
    </xf>
    <xf numFmtId="9" fontId="4" fillId="0" borderId="8" xfId="2" applyFont="1" applyFill="1" applyBorder="1" applyAlignment="1">
      <alignment horizontal="center"/>
    </xf>
    <xf numFmtId="9" fontId="4" fillId="0" borderId="4" xfId="2" applyFont="1" applyFill="1" applyBorder="1" applyAlignment="1">
      <alignment horizontal="center"/>
    </xf>
    <xf numFmtId="164" fontId="4" fillId="0" borderId="8" xfId="1" applyNumberFormat="1" applyFont="1" applyFill="1" applyBorder="1"/>
    <xf numFmtId="38" fontId="4" fillId="0" borderId="8" xfId="1" applyNumberFormat="1" applyFont="1" applyFill="1" applyBorder="1" applyAlignment="1">
      <alignment horizontal="right"/>
    </xf>
    <xf numFmtId="38" fontId="4" fillId="0" borderId="20" xfId="1" applyNumberFormat="1" applyFont="1" applyFill="1" applyBorder="1" applyAlignment="1">
      <alignment horizontal="right"/>
    </xf>
    <xf numFmtId="164" fontId="4" fillId="0" borderId="21" xfId="1" applyNumberFormat="1" applyFont="1" applyFill="1" applyBorder="1" applyAlignment="1">
      <alignment horizontal="center"/>
    </xf>
    <xf numFmtId="164" fontId="4" fillId="0" borderId="22" xfId="1" applyNumberFormat="1" applyFont="1" applyFill="1" applyBorder="1" applyAlignment="1">
      <alignment horizontal="center"/>
    </xf>
    <xf numFmtId="10" fontId="4" fillId="0" borderId="9" xfId="2" applyNumberFormat="1" applyFont="1" applyFill="1" applyBorder="1" applyAlignment="1">
      <alignment horizontal="center"/>
    </xf>
    <xf numFmtId="10" fontId="4" fillId="0" borderId="10" xfId="2" applyNumberFormat="1" applyFont="1" applyFill="1" applyBorder="1" applyAlignment="1">
      <alignment horizontal="center"/>
    </xf>
    <xf numFmtId="10" fontId="4" fillId="0" borderId="21" xfId="2" applyNumberFormat="1" applyFont="1" applyFill="1" applyBorder="1" applyAlignment="1">
      <alignment horizontal="center"/>
    </xf>
    <xf numFmtId="9" fontId="4" fillId="0" borderId="9" xfId="2" applyNumberFormat="1" applyFont="1" applyFill="1" applyBorder="1" applyAlignment="1">
      <alignment horizontal="center"/>
    </xf>
    <xf numFmtId="164" fontId="5" fillId="0" borderId="23" xfId="1" applyNumberFormat="1" applyFont="1" applyFill="1" applyBorder="1"/>
    <xf numFmtId="164" fontId="13" fillId="0" borderId="0" xfId="1" applyNumberFormat="1" applyFont="1" applyFill="1" applyBorder="1" applyAlignment="1">
      <alignment horizontal="right"/>
    </xf>
    <xf numFmtId="164" fontId="3" fillId="0" borderId="0" xfId="1" applyNumberFormat="1" applyFont="1" applyFill="1" applyBorder="1" applyAlignment="1">
      <alignment horizontal="left"/>
    </xf>
    <xf numFmtId="0" fontId="14" fillId="0" borderId="0" xfId="0" applyFont="1" applyFill="1"/>
    <xf numFmtId="164" fontId="13" fillId="0" borderId="0" xfId="1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5" fillId="0" borderId="2" xfId="0" applyFont="1" applyBorder="1"/>
    <xf numFmtId="49" fontId="15" fillId="0" borderId="2" xfId="0" applyNumberFormat="1" applyFon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 vertical="top"/>
    </xf>
    <xf numFmtId="49" fontId="0" fillId="0" borderId="2" xfId="0" applyNumberFormat="1" applyBorder="1"/>
    <xf numFmtId="0" fontId="0" fillId="0" borderId="2" xfId="0" applyBorder="1" applyAlignment="1">
      <alignment horizontal="left" vertical="top"/>
    </xf>
    <xf numFmtId="49" fontId="0" fillId="0" borderId="2" xfId="0" quotePrefix="1" applyNumberFormat="1" applyBorder="1"/>
    <xf numFmtId="164" fontId="12" fillId="0" borderId="0" xfId="1" applyNumberFormat="1" applyFont="1" applyFill="1" applyBorder="1" applyAlignment="1">
      <alignment horizontal="center"/>
    </xf>
    <xf numFmtId="164" fontId="3" fillId="0" borderId="16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12" fillId="0" borderId="16" xfId="1" applyNumberFormat="1" applyFont="1" applyFill="1" applyBorder="1" applyAlignment="1">
      <alignment horizontal="center"/>
    </xf>
    <xf numFmtId="0" fontId="3" fillId="0" borderId="0" xfId="3" applyFont="1" applyFill="1" applyAlignment="1">
      <alignment horizontal="center"/>
    </xf>
    <xf numFmtId="0" fontId="6" fillId="0" borderId="0" xfId="3" applyFont="1" applyFill="1" applyAlignment="1">
      <alignment horizontal="center" vertical="center"/>
    </xf>
    <xf numFmtId="0" fontId="7" fillId="0" borderId="0" xfId="3" applyFont="1" applyFill="1" applyAlignment="1">
      <alignment horizontal="center" vertical="center"/>
    </xf>
    <xf numFmtId="0" fontId="16" fillId="0" borderId="0" xfId="3" applyFont="1" applyFill="1" applyAlignment="1">
      <alignment horizontal="center" vertical="center"/>
    </xf>
    <xf numFmtId="164" fontId="8" fillId="0" borderId="1" xfId="1" applyNumberFormat="1" applyFont="1" applyFill="1" applyBorder="1" applyAlignment="1">
      <alignment horizontal="right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0</xdr:col>
      <xdr:colOff>876300</xdr:colOff>
      <xdr:row>2</xdr:row>
      <xdr:rowOff>381000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8477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3"/>
  <sheetViews>
    <sheetView tabSelected="1" view="pageBreakPreview" zoomScale="80" zoomScaleNormal="100" zoomScaleSheetLayoutView="80" workbookViewId="0">
      <selection activeCell="A3" sqref="A3:N3"/>
    </sheetView>
  </sheetViews>
  <sheetFormatPr defaultColWidth="9" defaultRowHeight="12.75" x14ac:dyDescent="0.2"/>
  <cols>
    <col min="1" max="1" width="35" style="3" customWidth="1"/>
    <col min="2" max="2" width="15.140625" style="3" customWidth="1"/>
    <col min="3" max="3" width="14.7109375" style="2" customWidth="1"/>
    <col min="4" max="4" width="15.7109375" style="2" customWidth="1"/>
    <col min="5" max="7" width="16.28515625" style="2" customWidth="1"/>
    <col min="8" max="8" width="15.140625" style="2" customWidth="1"/>
    <col min="9" max="9" width="18.140625" style="2" customWidth="1"/>
    <col min="10" max="10" width="15.42578125" style="2" customWidth="1"/>
    <col min="11" max="11" width="17.7109375" style="2" customWidth="1"/>
    <col min="12" max="12" width="16.28515625" style="2" customWidth="1"/>
    <col min="13" max="13" width="15.140625" style="2" customWidth="1"/>
    <col min="14" max="14" width="16.42578125" style="2" customWidth="1"/>
    <col min="15" max="15" width="24.42578125" style="3" customWidth="1"/>
    <col min="16" max="16" width="14.140625" style="3" customWidth="1"/>
    <col min="17" max="17" width="14.42578125" style="3" bestFit="1" customWidth="1"/>
    <col min="18" max="256" width="9" style="3"/>
    <col min="257" max="257" width="35" style="3" customWidth="1"/>
    <col min="258" max="258" width="15.140625" style="3" customWidth="1"/>
    <col min="259" max="259" width="14.7109375" style="3" customWidth="1"/>
    <col min="260" max="260" width="15.7109375" style="3" customWidth="1"/>
    <col min="261" max="263" width="16.28515625" style="3" customWidth="1"/>
    <col min="264" max="264" width="15.140625" style="3" customWidth="1"/>
    <col min="265" max="265" width="18.140625" style="3" customWidth="1"/>
    <col min="266" max="266" width="15.42578125" style="3" customWidth="1"/>
    <col min="267" max="267" width="17.7109375" style="3" customWidth="1"/>
    <col min="268" max="268" width="16.28515625" style="3" customWidth="1"/>
    <col min="269" max="269" width="15.140625" style="3" customWidth="1"/>
    <col min="270" max="270" width="16.42578125" style="3" customWidth="1"/>
    <col min="271" max="271" width="24.42578125" style="3" customWidth="1"/>
    <col min="272" max="272" width="14.140625" style="3" customWidth="1"/>
    <col min="273" max="273" width="14.42578125" style="3" bestFit="1" customWidth="1"/>
    <col min="274" max="512" width="9" style="3"/>
    <col min="513" max="513" width="35" style="3" customWidth="1"/>
    <col min="514" max="514" width="15.140625" style="3" customWidth="1"/>
    <col min="515" max="515" width="14.7109375" style="3" customWidth="1"/>
    <col min="516" max="516" width="15.7109375" style="3" customWidth="1"/>
    <col min="517" max="519" width="16.28515625" style="3" customWidth="1"/>
    <col min="520" max="520" width="15.140625" style="3" customWidth="1"/>
    <col min="521" max="521" width="18.140625" style="3" customWidth="1"/>
    <col min="522" max="522" width="15.42578125" style="3" customWidth="1"/>
    <col min="523" max="523" width="17.7109375" style="3" customWidth="1"/>
    <col min="524" max="524" width="16.28515625" style="3" customWidth="1"/>
    <col min="525" max="525" width="15.140625" style="3" customWidth="1"/>
    <col min="526" max="526" width="16.42578125" style="3" customWidth="1"/>
    <col min="527" max="527" width="24.42578125" style="3" customWidth="1"/>
    <col min="528" max="528" width="14.140625" style="3" customWidth="1"/>
    <col min="529" max="529" width="14.42578125" style="3" bestFit="1" customWidth="1"/>
    <col min="530" max="768" width="9" style="3"/>
    <col min="769" max="769" width="35" style="3" customWidth="1"/>
    <col min="770" max="770" width="15.140625" style="3" customWidth="1"/>
    <col min="771" max="771" width="14.7109375" style="3" customWidth="1"/>
    <col min="772" max="772" width="15.7109375" style="3" customWidth="1"/>
    <col min="773" max="775" width="16.28515625" style="3" customWidth="1"/>
    <col min="776" max="776" width="15.140625" style="3" customWidth="1"/>
    <col min="777" max="777" width="18.140625" style="3" customWidth="1"/>
    <col min="778" max="778" width="15.42578125" style="3" customWidth="1"/>
    <col min="779" max="779" width="17.7109375" style="3" customWidth="1"/>
    <col min="780" max="780" width="16.28515625" style="3" customWidth="1"/>
    <col min="781" max="781" width="15.140625" style="3" customWidth="1"/>
    <col min="782" max="782" width="16.42578125" style="3" customWidth="1"/>
    <col min="783" max="783" width="24.42578125" style="3" customWidth="1"/>
    <col min="784" max="784" width="14.140625" style="3" customWidth="1"/>
    <col min="785" max="785" width="14.42578125" style="3" bestFit="1" customWidth="1"/>
    <col min="786" max="1024" width="9" style="3"/>
    <col min="1025" max="1025" width="35" style="3" customWidth="1"/>
    <col min="1026" max="1026" width="15.140625" style="3" customWidth="1"/>
    <col min="1027" max="1027" width="14.7109375" style="3" customWidth="1"/>
    <col min="1028" max="1028" width="15.7109375" style="3" customWidth="1"/>
    <col min="1029" max="1031" width="16.28515625" style="3" customWidth="1"/>
    <col min="1032" max="1032" width="15.140625" style="3" customWidth="1"/>
    <col min="1033" max="1033" width="18.140625" style="3" customWidth="1"/>
    <col min="1034" max="1034" width="15.42578125" style="3" customWidth="1"/>
    <col min="1035" max="1035" width="17.7109375" style="3" customWidth="1"/>
    <col min="1036" max="1036" width="16.28515625" style="3" customWidth="1"/>
    <col min="1037" max="1037" width="15.140625" style="3" customWidth="1"/>
    <col min="1038" max="1038" width="16.42578125" style="3" customWidth="1"/>
    <col min="1039" max="1039" width="24.42578125" style="3" customWidth="1"/>
    <col min="1040" max="1040" width="14.140625" style="3" customWidth="1"/>
    <col min="1041" max="1041" width="14.42578125" style="3" bestFit="1" customWidth="1"/>
    <col min="1042" max="1280" width="9" style="3"/>
    <col min="1281" max="1281" width="35" style="3" customWidth="1"/>
    <col min="1282" max="1282" width="15.140625" style="3" customWidth="1"/>
    <col min="1283" max="1283" width="14.7109375" style="3" customWidth="1"/>
    <col min="1284" max="1284" width="15.7109375" style="3" customWidth="1"/>
    <col min="1285" max="1287" width="16.28515625" style="3" customWidth="1"/>
    <col min="1288" max="1288" width="15.140625" style="3" customWidth="1"/>
    <col min="1289" max="1289" width="18.140625" style="3" customWidth="1"/>
    <col min="1290" max="1290" width="15.42578125" style="3" customWidth="1"/>
    <col min="1291" max="1291" width="17.7109375" style="3" customWidth="1"/>
    <col min="1292" max="1292" width="16.28515625" style="3" customWidth="1"/>
    <col min="1293" max="1293" width="15.140625" style="3" customWidth="1"/>
    <col min="1294" max="1294" width="16.42578125" style="3" customWidth="1"/>
    <col min="1295" max="1295" width="24.42578125" style="3" customWidth="1"/>
    <col min="1296" max="1296" width="14.140625" style="3" customWidth="1"/>
    <col min="1297" max="1297" width="14.42578125" style="3" bestFit="1" customWidth="1"/>
    <col min="1298" max="1536" width="9" style="3"/>
    <col min="1537" max="1537" width="35" style="3" customWidth="1"/>
    <col min="1538" max="1538" width="15.140625" style="3" customWidth="1"/>
    <col min="1539" max="1539" width="14.7109375" style="3" customWidth="1"/>
    <col min="1540" max="1540" width="15.7109375" style="3" customWidth="1"/>
    <col min="1541" max="1543" width="16.28515625" style="3" customWidth="1"/>
    <col min="1544" max="1544" width="15.140625" style="3" customWidth="1"/>
    <col min="1545" max="1545" width="18.140625" style="3" customWidth="1"/>
    <col min="1546" max="1546" width="15.42578125" style="3" customWidth="1"/>
    <col min="1547" max="1547" width="17.7109375" style="3" customWidth="1"/>
    <col min="1548" max="1548" width="16.28515625" style="3" customWidth="1"/>
    <col min="1549" max="1549" width="15.140625" style="3" customWidth="1"/>
    <col min="1550" max="1550" width="16.42578125" style="3" customWidth="1"/>
    <col min="1551" max="1551" width="24.42578125" style="3" customWidth="1"/>
    <col min="1552" max="1552" width="14.140625" style="3" customWidth="1"/>
    <col min="1553" max="1553" width="14.42578125" style="3" bestFit="1" customWidth="1"/>
    <col min="1554" max="1792" width="9" style="3"/>
    <col min="1793" max="1793" width="35" style="3" customWidth="1"/>
    <col min="1794" max="1794" width="15.140625" style="3" customWidth="1"/>
    <col min="1795" max="1795" width="14.7109375" style="3" customWidth="1"/>
    <col min="1796" max="1796" width="15.7109375" style="3" customWidth="1"/>
    <col min="1797" max="1799" width="16.28515625" style="3" customWidth="1"/>
    <col min="1800" max="1800" width="15.140625" style="3" customWidth="1"/>
    <col min="1801" max="1801" width="18.140625" style="3" customWidth="1"/>
    <col min="1802" max="1802" width="15.42578125" style="3" customWidth="1"/>
    <col min="1803" max="1803" width="17.7109375" style="3" customWidth="1"/>
    <col min="1804" max="1804" width="16.28515625" style="3" customWidth="1"/>
    <col min="1805" max="1805" width="15.140625" style="3" customWidth="1"/>
    <col min="1806" max="1806" width="16.42578125" style="3" customWidth="1"/>
    <col min="1807" max="1807" width="24.42578125" style="3" customWidth="1"/>
    <col min="1808" max="1808" width="14.140625" style="3" customWidth="1"/>
    <col min="1809" max="1809" width="14.42578125" style="3" bestFit="1" customWidth="1"/>
    <col min="1810" max="2048" width="9" style="3"/>
    <col min="2049" max="2049" width="35" style="3" customWidth="1"/>
    <col min="2050" max="2050" width="15.140625" style="3" customWidth="1"/>
    <col min="2051" max="2051" width="14.7109375" style="3" customWidth="1"/>
    <col min="2052" max="2052" width="15.7109375" style="3" customWidth="1"/>
    <col min="2053" max="2055" width="16.28515625" style="3" customWidth="1"/>
    <col min="2056" max="2056" width="15.140625" style="3" customWidth="1"/>
    <col min="2057" max="2057" width="18.140625" style="3" customWidth="1"/>
    <col min="2058" max="2058" width="15.42578125" style="3" customWidth="1"/>
    <col min="2059" max="2059" width="17.7109375" style="3" customWidth="1"/>
    <col min="2060" max="2060" width="16.28515625" style="3" customWidth="1"/>
    <col min="2061" max="2061" width="15.140625" style="3" customWidth="1"/>
    <col min="2062" max="2062" width="16.42578125" style="3" customWidth="1"/>
    <col min="2063" max="2063" width="24.42578125" style="3" customWidth="1"/>
    <col min="2064" max="2064" width="14.140625" style="3" customWidth="1"/>
    <col min="2065" max="2065" width="14.42578125" style="3" bestFit="1" customWidth="1"/>
    <col min="2066" max="2304" width="9" style="3"/>
    <col min="2305" max="2305" width="35" style="3" customWidth="1"/>
    <col min="2306" max="2306" width="15.140625" style="3" customWidth="1"/>
    <col min="2307" max="2307" width="14.7109375" style="3" customWidth="1"/>
    <col min="2308" max="2308" width="15.7109375" style="3" customWidth="1"/>
    <col min="2309" max="2311" width="16.28515625" style="3" customWidth="1"/>
    <col min="2312" max="2312" width="15.140625" style="3" customWidth="1"/>
    <col min="2313" max="2313" width="18.140625" style="3" customWidth="1"/>
    <col min="2314" max="2314" width="15.42578125" style="3" customWidth="1"/>
    <col min="2315" max="2315" width="17.7109375" style="3" customWidth="1"/>
    <col min="2316" max="2316" width="16.28515625" style="3" customWidth="1"/>
    <col min="2317" max="2317" width="15.140625" style="3" customWidth="1"/>
    <col min="2318" max="2318" width="16.42578125" style="3" customWidth="1"/>
    <col min="2319" max="2319" width="24.42578125" style="3" customWidth="1"/>
    <col min="2320" max="2320" width="14.140625" style="3" customWidth="1"/>
    <col min="2321" max="2321" width="14.42578125" style="3" bestFit="1" customWidth="1"/>
    <col min="2322" max="2560" width="9" style="3"/>
    <col min="2561" max="2561" width="35" style="3" customWidth="1"/>
    <col min="2562" max="2562" width="15.140625" style="3" customWidth="1"/>
    <col min="2563" max="2563" width="14.7109375" style="3" customWidth="1"/>
    <col min="2564" max="2564" width="15.7109375" style="3" customWidth="1"/>
    <col min="2565" max="2567" width="16.28515625" style="3" customWidth="1"/>
    <col min="2568" max="2568" width="15.140625" style="3" customWidth="1"/>
    <col min="2569" max="2569" width="18.140625" style="3" customWidth="1"/>
    <col min="2570" max="2570" width="15.42578125" style="3" customWidth="1"/>
    <col min="2571" max="2571" width="17.7109375" style="3" customWidth="1"/>
    <col min="2572" max="2572" width="16.28515625" style="3" customWidth="1"/>
    <col min="2573" max="2573" width="15.140625" style="3" customWidth="1"/>
    <col min="2574" max="2574" width="16.42578125" style="3" customWidth="1"/>
    <col min="2575" max="2575" width="24.42578125" style="3" customWidth="1"/>
    <col min="2576" max="2576" width="14.140625" style="3" customWidth="1"/>
    <col min="2577" max="2577" width="14.42578125" style="3" bestFit="1" customWidth="1"/>
    <col min="2578" max="2816" width="9" style="3"/>
    <col min="2817" max="2817" width="35" style="3" customWidth="1"/>
    <col min="2818" max="2818" width="15.140625" style="3" customWidth="1"/>
    <col min="2819" max="2819" width="14.7109375" style="3" customWidth="1"/>
    <col min="2820" max="2820" width="15.7109375" style="3" customWidth="1"/>
    <col min="2821" max="2823" width="16.28515625" style="3" customWidth="1"/>
    <col min="2824" max="2824" width="15.140625" style="3" customWidth="1"/>
    <col min="2825" max="2825" width="18.140625" style="3" customWidth="1"/>
    <col min="2826" max="2826" width="15.42578125" style="3" customWidth="1"/>
    <col min="2827" max="2827" width="17.7109375" style="3" customWidth="1"/>
    <col min="2828" max="2828" width="16.28515625" style="3" customWidth="1"/>
    <col min="2829" max="2829" width="15.140625" style="3" customWidth="1"/>
    <col min="2830" max="2830" width="16.42578125" style="3" customWidth="1"/>
    <col min="2831" max="2831" width="24.42578125" style="3" customWidth="1"/>
    <col min="2832" max="2832" width="14.140625" style="3" customWidth="1"/>
    <col min="2833" max="2833" width="14.42578125" style="3" bestFit="1" customWidth="1"/>
    <col min="2834" max="3072" width="9" style="3"/>
    <col min="3073" max="3073" width="35" style="3" customWidth="1"/>
    <col min="3074" max="3074" width="15.140625" style="3" customWidth="1"/>
    <col min="3075" max="3075" width="14.7109375" style="3" customWidth="1"/>
    <col min="3076" max="3076" width="15.7109375" style="3" customWidth="1"/>
    <col min="3077" max="3079" width="16.28515625" style="3" customWidth="1"/>
    <col min="3080" max="3080" width="15.140625" style="3" customWidth="1"/>
    <col min="3081" max="3081" width="18.140625" style="3" customWidth="1"/>
    <col min="3082" max="3082" width="15.42578125" style="3" customWidth="1"/>
    <col min="3083" max="3083" width="17.7109375" style="3" customWidth="1"/>
    <col min="3084" max="3084" width="16.28515625" style="3" customWidth="1"/>
    <col min="3085" max="3085" width="15.140625" style="3" customWidth="1"/>
    <col min="3086" max="3086" width="16.42578125" style="3" customWidth="1"/>
    <col min="3087" max="3087" width="24.42578125" style="3" customWidth="1"/>
    <col min="3088" max="3088" width="14.140625" style="3" customWidth="1"/>
    <col min="3089" max="3089" width="14.42578125" style="3" bestFit="1" customWidth="1"/>
    <col min="3090" max="3328" width="9" style="3"/>
    <col min="3329" max="3329" width="35" style="3" customWidth="1"/>
    <col min="3330" max="3330" width="15.140625" style="3" customWidth="1"/>
    <col min="3331" max="3331" width="14.7109375" style="3" customWidth="1"/>
    <col min="3332" max="3332" width="15.7109375" style="3" customWidth="1"/>
    <col min="3333" max="3335" width="16.28515625" style="3" customWidth="1"/>
    <col min="3336" max="3336" width="15.140625" style="3" customWidth="1"/>
    <col min="3337" max="3337" width="18.140625" style="3" customWidth="1"/>
    <col min="3338" max="3338" width="15.42578125" style="3" customWidth="1"/>
    <col min="3339" max="3339" width="17.7109375" style="3" customWidth="1"/>
    <col min="3340" max="3340" width="16.28515625" style="3" customWidth="1"/>
    <col min="3341" max="3341" width="15.140625" style="3" customWidth="1"/>
    <col min="3342" max="3342" width="16.42578125" style="3" customWidth="1"/>
    <col min="3343" max="3343" width="24.42578125" style="3" customWidth="1"/>
    <col min="3344" max="3344" width="14.140625" style="3" customWidth="1"/>
    <col min="3345" max="3345" width="14.42578125" style="3" bestFit="1" customWidth="1"/>
    <col min="3346" max="3584" width="9" style="3"/>
    <col min="3585" max="3585" width="35" style="3" customWidth="1"/>
    <col min="3586" max="3586" width="15.140625" style="3" customWidth="1"/>
    <col min="3587" max="3587" width="14.7109375" style="3" customWidth="1"/>
    <col min="3588" max="3588" width="15.7109375" style="3" customWidth="1"/>
    <col min="3589" max="3591" width="16.28515625" style="3" customWidth="1"/>
    <col min="3592" max="3592" width="15.140625" style="3" customWidth="1"/>
    <col min="3593" max="3593" width="18.140625" style="3" customWidth="1"/>
    <col min="3594" max="3594" width="15.42578125" style="3" customWidth="1"/>
    <col min="3595" max="3595" width="17.7109375" style="3" customWidth="1"/>
    <col min="3596" max="3596" width="16.28515625" style="3" customWidth="1"/>
    <col min="3597" max="3597" width="15.140625" style="3" customWidth="1"/>
    <col min="3598" max="3598" width="16.42578125" style="3" customWidth="1"/>
    <col min="3599" max="3599" width="24.42578125" style="3" customWidth="1"/>
    <col min="3600" max="3600" width="14.140625" style="3" customWidth="1"/>
    <col min="3601" max="3601" width="14.42578125" style="3" bestFit="1" customWidth="1"/>
    <col min="3602" max="3840" width="9" style="3"/>
    <col min="3841" max="3841" width="35" style="3" customWidth="1"/>
    <col min="3842" max="3842" width="15.140625" style="3" customWidth="1"/>
    <col min="3843" max="3843" width="14.7109375" style="3" customWidth="1"/>
    <col min="3844" max="3844" width="15.7109375" style="3" customWidth="1"/>
    <col min="3845" max="3847" width="16.28515625" style="3" customWidth="1"/>
    <col min="3848" max="3848" width="15.140625" style="3" customWidth="1"/>
    <col min="3849" max="3849" width="18.140625" style="3" customWidth="1"/>
    <col min="3850" max="3850" width="15.42578125" style="3" customWidth="1"/>
    <col min="3851" max="3851" width="17.7109375" style="3" customWidth="1"/>
    <col min="3852" max="3852" width="16.28515625" style="3" customWidth="1"/>
    <col min="3853" max="3853" width="15.140625" style="3" customWidth="1"/>
    <col min="3854" max="3854" width="16.42578125" style="3" customWidth="1"/>
    <col min="3855" max="3855" width="24.42578125" style="3" customWidth="1"/>
    <col min="3856" max="3856" width="14.140625" style="3" customWidth="1"/>
    <col min="3857" max="3857" width="14.42578125" style="3" bestFit="1" customWidth="1"/>
    <col min="3858" max="4096" width="9" style="3"/>
    <col min="4097" max="4097" width="35" style="3" customWidth="1"/>
    <col min="4098" max="4098" width="15.140625" style="3" customWidth="1"/>
    <col min="4099" max="4099" width="14.7109375" style="3" customWidth="1"/>
    <col min="4100" max="4100" width="15.7109375" style="3" customWidth="1"/>
    <col min="4101" max="4103" width="16.28515625" style="3" customWidth="1"/>
    <col min="4104" max="4104" width="15.140625" style="3" customWidth="1"/>
    <col min="4105" max="4105" width="18.140625" style="3" customWidth="1"/>
    <col min="4106" max="4106" width="15.42578125" style="3" customWidth="1"/>
    <col min="4107" max="4107" width="17.7109375" style="3" customWidth="1"/>
    <col min="4108" max="4108" width="16.28515625" style="3" customWidth="1"/>
    <col min="4109" max="4109" width="15.140625" style="3" customWidth="1"/>
    <col min="4110" max="4110" width="16.42578125" style="3" customWidth="1"/>
    <col min="4111" max="4111" width="24.42578125" style="3" customWidth="1"/>
    <col min="4112" max="4112" width="14.140625" style="3" customWidth="1"/>
    <col min="4113" max="4113" width="14.42578125" style="3" bestFit="1" customWidth="1"/>
    <col min="4114" max="4352" width="9" style="3"/>
    <col min="4353" max="4353" width="35" style="3" customWidth="1"/>
    <col min="4354" max="4354" width="15.140625" style="3" customWidth="1"/>
    <col min="4355" max="4355" width="14.7109375" style="3" customWidth="1"/>
    <col min="4356" max="4356" width="15.7109375" style="3" customWidth="1"/>
    <col min="4357" max="4359" width="16.28515625" style="3" customWidth="1"/>
    <col min="4360" max="4360" width="15.140625" style="3" customWidth="1"/>
    <col min="4361" max="4361" width="18.140625" style="3" customWidth="1"/>
    <col min="4362" max="4362" width="15.42578125" style="3" customWidth="1"/>
    <col min="4363" max="4363" width="17.7109375" style="3" customWidth="1"/>
    <col min="4364" max="4364" width="16.28515625" style="3" customWidth="1"/>
    <col min="4365" max="4365" width="15.140625" style="3" customWidth="1"/>
    <col min="4366" max="4366" width="16.42578125" style="3" customWidth="1"/>
    <col min="4367" max="4367" width="24.42578125" style="3" customWidth="1"/>
    <col min="4368" max="4368" width="14.140625" style="3" customWidth="1"/>
    <col min="4369" max="4369" width="14.42578125" style="3" bestFit="1" customWidth="1"/>
    <col min="4370" max="4608" width="9" style="3"/>
    <col min="4609" max="4609" width="35" style="3" customWidth="1"/>
    <col min="4610" max="4610" width="15.140625" style="3" customWidth="1"/>
    <col min="4611" max="4611" width="14.7109375" style="3" customWidth="1"/>
    <col min="4612" max="4612" width="15.7109375" style="3" customWidth="1"/>
    <col min="4613" max="4615" width="16.28515625" style="3" customWidth="1"/>
    <col min="4616" max="4616" width="15.140625" style="3" customWidth="1"/>
    <col min="4617" max="4617" width="18.140625" style="3" customWidth="1"/>
    <col min="4618" max="4618" width="15.42578125" style="3" customWidth="1"/>
    <col min="4619" max="4619" width="17.7109375" style="3" customWidth="1"/>
    <col min="4620" max="4620" width="16.28515625" style="3" customWidth="1"/>
    <col min="4621" max="4621" width="15.140625" style="3" customWidth="1"/>
    <col min="4622" max="4622" width="16.42578125" style="3" customWidth="1"/>
    <col min="4623" max="4623" width="24.42578125" style="3" customWidth="1"/>
    <col min="4624" max="4624" width="14.140625" style="3" customWidth="1"/>
    <col min="4625" max="4625" width="14.42578125" style="3" bestFit="1" customWidth="1"/>
    <col min="4626" max="4864" width="9" style="3"/>
    <col min="4865" max="4865" width="35" style="3" customWidth="1"/>
    <col min="4866" max="4866" width="15.140625" style="3" customWidth="1"/>
    <col min="4867" max="4867" width="14.7109375" style="3" customWidth="1"/>
    <col min="4868" max="4868" width="15.7109375" style="3" customWidth="1"/>
    <col min="4869" max="4871" width="16.28515625" style="3" customWidth="1"/>
    <col min="4872" max="4872" width="15.140625" style="3" customWidth="1"/>
    <col min="4873" max="4873" width="18.140625" style="3" customWidth="1"/>
    <col min="4874" max="4874" width="15.42578125" style="3" customWidth="1"/>
    <col min="4875" max="4875" width="17.7109375" style="3" customWidth="1"/>
    <col min="4876" max="4876" width="16.28515625" style="3" customWidth="1"/>
    <col min="4877" max="4877" width="15.140625" style="3" customWidth="1"/>
    <col min="4878" max="4878" width="16.42578125" style="3" customWidth="1"/>
    <col min="4879" max="4879" width="24.42578125" style="3" customWidth="1"/>
    <col min="4880" max="4880" width="14.140625" style="3" customWidth="1"/>
    <col min="4881" max="4881" width="14.42578125" style="3" bestFit="1" customWidth="1"/>
    <col min="4882" max="5120" width="9" style="3"/>
    <col min="5121" max="5121" width="35" style="3" customWidth="1"/>
    <col min="5122" max="5122" width="15.140625" style="3" customWidth="1"/>
    <col min="5123" max="5123" width="14.7109375" style="3" customWidth="1"/>
    <col min="5124" max="5124" width="15.7109375" style="3" customWidth="1"/>
    <col min="5125" max="5127" width="16.28515625" style="3" customWidth="1"/>
    <col min="5128" max="5128" width="15.140625" style="3" customWidth="1"/>
    <col min="5129" max="5129" width="18.140625" style="3" customWidth="1"/>
    <col min="5130" max="5130" width="15.42578125" style="3" customWidth="1"/>
    <col min="5131" max="5131" width="17.7109375" style="3" customWidth="1"/>
    <col min="5132" max="5132" width="16.28515625" style="3" customWidth="1"/>
    <col min="5133" max="5133" width="15.140625" style="3" customWidth="1"/>
    <col min="5134" max="5134" width="16.42578125" style="3" customWidth="1"/>
    <col min="5135" max="5135" width="24.42578125" style="3" customWidth="1"/>
    <col min="5136" max="5136" width="14.140625" style="3" customWidth="1"/>
    <col min="5137" max="5137" width="14.42578125" style="3" bestFit="1" customWidth="1"/>
    <col min="5138" max="5376" width="9" style="3"/>
    <col min="5377" max="5377" width="35" style="3" customWidth="1"/>
    <col min="5378" max="5378" width="15.140625" style="3" customWidth="1"/>
    <col min="5379" max="5379" width="14.7109375" style="3" customWidth="1"/>
    <col min="5380" max="5380" width="15.7109375" style="3" customWidth="1"/>
    <col min="5381" max="5383" width="16.28515625" style="3" customWidth="1"/>
    <col min="5384" max="5384" width="15.140625" style="3" customWidth="1"/>
    <col min="5385" max="5385" width="18.140625" style="3" customWidth="1"/>
    <col min="5386" max="5386" width="15.42578125" style="3" customWidth="1"/>
    <col min="5387" max="5387" width="17.7109375" style="3" customWidth="1"/>
    <col min="5388" max="5388" width="16.28515625" style="3" customWidth="1"/>
    <col min="5389" max="5389" width="15.140625" style="3" customWidth="1"/>
    <col min="5390" max="5390" width="16.42578125" style="3" customWidth="1"/>
    <col min="5391" max="5391" width="24.42578125" style="3" customWidth="1"/>
    <col min="5392" max="5392" width="14.140625" style="3" customWidth="1"/>
    <col min="5393" max="5393" width="14.42578125" style="3" bestFit="1" customWidth="1"/>
    <col min="5394" max="5632" width="9" style="3"/>
    <col min="5633" max="5633" width="35" style="3" customWidth="1"/>
    <col min="5634" max="5634" width="15.140625" style="3" customWidth="1"/>
    <col min="5635" max="5635" width="14.7109375" style="3" customWidth="1"/>
    <col min="5636" max="5636" width="15.7109375" style="3" customWidth="1"/>
    <col min="5637" max="5639" width="16.28515625" style="3" customWidth="1"/>
    <col min="5640" max="5640" width="15.140625" style="3" customWidth="1"/>
    <col min="5641" max="5641" width="18.140625" style="3" customWidth="1"/>
    <col min="5642" max="5642" width="15.42578125" style="3" customWidth="1"/>
    <col min="5643" max="5643" width="17.7109375" style="3" customWidth="1"/>
    <col min="5644" max="5644" width="16.28515625" style="3" customWidth="1"/>
    <col min="5645" max="5645" width="15.140625" style="3" customWidth="1"/>
    <col min="5646" max="5646" width="16.42578125" style="3" customWidth="1"/>
    <col min="5647" max="5647" width="24.42578125" style="3" customWidth="1"/>
    <col min="5648" max="5648" width="14.140625" style="3" customWidth="1"/>
    <col min="5649" max="5649" width="14.42578125" style="3" bestFit="1" customWidth="1"/>
    <col min="5650" max="5888" width="9" style="3"/>
    <col min="5889" max="5889" width="35" style="3" customWidth="1"/>
    <col min="5890" max="5890" width="15.140625" style="3" customWidth="1"/>
    <col min="5891" max="5891" width="14.7109375" style="3" customWidth="1"/>
    <col min="5892" max="5892" width="15.7109375" style="3" customWidth="1"/>
    <col min="5893" max="5895" width="16.28515625" style="3" customWidth="1"/>
    <col min="5896" max="5896" width="15.140625" style="3" customWidth="1"/>
    <col min="5897" max="5897" width="18.140625" style="3" customWidth="1"/>
    <col min="5898" max="5898" width="15.42578125" style="3" customWidth="1"/>
    <col min="5899" max="5899" width="17.7109375" style="3" customWidth="1"/>
    <col min="5900" max="5900" width="16.28515625" style="3" customWidth="1"/>
    <col min="5901" max="5901" width="15.140625" style="3" customWidth="1"/>
    <col min="5902" max="5902" width="16.42578125" style="3" customWidth="1"/>
    <col min="5903" max="5903" width="24.42578125" style="3" customWidth="1"/>
    <col min="5904" max="5904" width="14.140625" style="3" customWidth="1"/>
    <col min="5905" max="5905" width="14.42578125" style="3" bestFit="1" customWidth="1"/>
    <col min="5906" max="6144" width="9" style="3"/>
    <col min="6145" max="6145" width="35" style="3" customWidth="1"/>
    <col min="6146" max="6146" width="15.140625" style="3" customWidth="1"/>
    <col min="6147" max="6147" width="14.7109375" style="3" customWidth="1"/>
    <col min="6148" max="6148" width="15.7109375" style="3" customWidth="1"/>
    <col min="6149" max="6151" width="16.28515625" style="3" customWidth="1"/>
    <col min="6152" max="6152" width="15.140625" style="3" customWidth="1"/>
    <col min="6153" max="6153" width="18.140625" style="3" customWidth="1"/>
    <col min="6154" max="6154" width="15.42578125" style="3" customWidth="1"/>
    <col min="6155" max="6155" width="17.7109375" style="3" customWidth="1"/>
    <col min="6156" max="6156" width="16.28515625" style="3" customWidth="1"/>
    <col min="6157" max="6157" width="15.140625" style="3" customWidth="1"/>
    <col min="6158" max="6158" width="16.42578125" style="3" customWidth="1"/>
    <col min="6159" max="6159" width="24.42578125" style="3" customWidth="1"/>
    <col min="6160" max="6160" width="14.140625" style="3" customWidth="1"/>
    <col min="6161" max="6161" width="14.42578125" style="3" bestFit="1" customWidth="1"/>
    <col min="6162" max="6400" width="9" style="3"/>
    <col min="6401" max="6401" width="35" style="3" customWidth="1"/>
    <col min="6402" max="6402" width="15.140625" style="3" customWidth="1"/>
    <col min="6403" max="6403" width="14.7109375" style="3" customWidth="1"/>
    <col min="6404" max="6404" width="15.7109375" style="3" customWidth="1"/>
    <col min="6405" max="6407" width="16.28515625" style="3" customWidth="1"/>
    <col min="6408" max="6408" width="15.140625" style="3" customWidth="1"/>
    <col min="6409" max="6409" width="18.140625" style="3" customWidth="1"/>
    <col min="6410" max="6410" width="15.42578125" style="3" customWidth="1"/>
    <col min="6411" max="6411" width="17.7109375" style="3" customWidth="1"/>
    <col min="6412" max="6412" width="16.28515625" style="3" customWidth="1"/>
    <col min="6413" max="6413" width="15.140625" style="3" customWidth="1"/>
    <col min="6414" max="6414" width="16.42578125" style="3" customWidth="1"/>
    <col min="6415" max="6415" width="24.42578125" style="3" customWidth="1"/>
    <col min="6416" max="6416" width="14.140625" style="3" customWidth="1"/>
    <col min="6417" max="6417" width="14.42578125" style="3" bestFit="1" customWidth="1"/>
    <col min="6418" max="6656" width="9" style="3"/>
    <col min="6657" max="6657" width="35" style="3" customWidth="1"/>
    <col min="6658" max="6658" width="15.140625" style="3" customWidth="1"/>
    <col min="6659" max="6659" width="14.7109375" style="3" customWidth="1"/>
    <col min="6660" max="6660" width="15.7109375" style="3" customWidth="1"/>
    <col min="6661" max="6663" width="16.28515625" style="3" customWidth="1"/>
    <col min="6664" max="6664" width="15.140625" style="3" customWidth="1"/>
    <col min="6665" max="6665" width="18.140625" style="3" customWidth="1"/>
    <col min="6666" max="6666" width="15.42578125" style="3" customWidth="1"/>
    <col min="6667" max="6667" width="17.7109375" style="3" customWidth="1"/>
    <col min="6668" max="6668" width="16.28515625" style="3" customWidth="1"/>
    <col min="6669" max="6669" width="15.140625" style="3" customWidth="1"/>
    <col min="6670" max="6670" width="16.42578125" style="3" customWidth="1"/>
    <col min="6671" max="6671" width="24.42578125" style="3" customWidth="1"/>
    <col min="6672" max="6672" width="14.140625" style="3" customWidth="1"/>
    <col min="6673" max="6673" width="14.42578125" style="3" bestFit="1" customWidth="1"/>
    <col min="6674" max="6912" width="9" style="3"/>
    <col min="6913" max="6913" width="35" style="3" customWidth="1"/>
    <col min="6914" max="6914" width="15.140625" style="3" customWidth="1"/>
    <col min="6915" max="6915" width="14.7109375" style="3" customWidth="1"/>
    <col min="6916" max="6916" width="15.7109375" style="3" customWidth="1"/>
    <col min="6917" max="6919" width="16.28515625" style="3" customWidth="1"/>
    <col min="6920" max="6920" width="15.140625" style="3" customWidth="1"/>
    <col min="6921" max="6921" width="18.140625" style="3" customWidth="1"/>
    <col min="6922" max="6922" width="15.42578125" style="3" customWidth="1"/>
    <col min="6923" max="6923" width="17.7109375" style="3" customWidth="1"/>
    <col min="6924" max="6924" width="16.28515625" style="3" customWidth="1"/>
    <col min="6925" max="6925" width="15.140625" style="3" customWidth="1"/>
    <col min="6926" max="6926" width="16.42578125" style="3" customWidth="1"/>
    <col min="6927" max="6927" width="24.42578125" style="3" customWidth="1"/>
    <col min="6928" max="6928" width="14.140625" style="3" customWidth="1"/>
    <col min="6929" max="6929" width="14.42578125" style="3" bestFit="1" customWidth="1"/>
    <col min="6930" max="7168" width="9" style="3"/>
    <col min="7169" max="7169" width="35" style="3" customWidth="1"/>
    <col min="7170" max="7170" width="15.140625" style="3" customWidth="1"/>
    <col min="7171" max="7171" width="14.7109375" style="3" customWidth="1"/>
    <col min="7172" max="7172" width="15.7109375" style="3" customWidth="1"/>
    <col min="7173" max="7175" width="16.28515625" style="3" customWidth="1"/>
    <col min="7176" max="7176" width="15.140625" style="3" customWidth="1"/>
    <col min="7177" max="7177" width="18.140625" style="3" customWidth="1"/>
    <col min="7178" max="7178" width="15.42578125" style="3" customWidth="1"/>
    <col min="7179" max="7179" width="17.7109375" style="3" customWidth="1"/>
    <col min="7180" max="7180" width="16.28515625" style="3" customWidth="1"/>
    <col min="7181" max="7181" width="15.140625" style="3" customWidth="1"/>
    <col min="7182" max="7182" width="16.42578125" style="3" customWidth="1"/>
    <col min="7183" max="7183" width="24.42578125" style="3" customWidth="1"/>
    <col min="7184" max="7184" width="14.140625" style="3" customWidth="1"/>
    <col min="7185" max="7185" width="14.42578125" style="3" bestFit="1" customWidth="1"/>
    <col min="7186" max="7424" width="9" style="3"/>
    <col min="7425" max="7425" width="35" style="3" customWidth="1"/>
    <col min="7426" max="7426" width="15.140625" style="3" customWidth="1"/>
    <col min="7427" max="7427" width="14.7109375" style="3" customWidth="1"/>
    <col min="7428" max="7428" width="15.7109375" style="3" customWidth="1"/>
    <col min="7429" max="7431" width="16.28515625" style="3" customWidth="1"/>
    <col min="7432" max="7432" width="15.140625" style="3" customWidth="1"/>
    <col min="7433" max="7433" width="18.140625" style="3" customWidth="1"/>
    <col min="7434" max="7434" width="15.42578125" style="3" customWidth="1"/>
    <col min="7435" max="7435" width="17.7109375" style="3" customWidth="1"/>
    <col min="7436" max="7436" width="16.28515625" style="3" customWidth="1"/>
    <col min="7437" max="7437" width="15.140625" style="3" customWidth="1"/>
    <col min="7438" max="7438" width="16.42578125" style="3" customWidth="1"/>
    <col min="7439" max="7439" width="24.42578125" style="3" customWidth="1"/>
    <col min="7440" max="7440" width="14.140625" style="3" customWidth="1"/>
    <col min="7441" max="7441" width="14.42578125" style="3" bestFit="1" customWidth="1"/>
    <col min="7442" max="7680" width="9" style="3"/>
    <col min="7681" max="7681" width="35" style="3" customWidth="1"/>
    <col min="7682" max="7682" width="15.140625" style="3" customWidth="1"/>
    <col min="7683" max="7683" width="14.7109375" style="3" customWidth="1"/>
    <col min="7684" max="7684" width="15.7109375" style="3" customWidth="1"/>
    <col min="7685" max="7687" width="16.28515625" style="3" customWidth="1"/>
    <col min="7688" max="7688" width="15.140625" style="3" customWidth="1"/>
    <col min="7689" max="7689" width="18.140625" style="3" customWidth="1"/>
    <col min="7690" max="7690" width="15.42578125" style="3" customWidth="1"/>
    <col min="7691" max="7691" width="17.7109375" style="3" customWidth="1"/>
    <col min="7692" max="7692" width="16.28515625" style="3" customWidth="1"/>
    <col min="7693" max="7693" width="15.140625" style="3" customWidth="1"/>
    <col min="7694" max="7694" width="16.42578125" style="3" customWidth="1"/>
    <col min="7695" max="7695" width="24.42578125" style="3" customWidth="1"/>
    <col min="7696" max="7696" width="14.140625" style="3" customWidth="1"/>
    <col min="7697" max="7697" width="14.42578125" style="3" bestFit="1" customWidth="1"/>
    <col min="7698" max="7936" width="9" style="3"/>
    <col min="7937" max="7937" width="35" style="3" customWidth="1"/>
    <col min="7938" max="7938" width="15.140625" style="3" customWidth="1"/>
    <col min="7939" max="7939" width="14.7109375" style="3" customWidth="1"/>
    <col min="7940" max="7940" width="15.7109375" style="3" customWidth="1"/>
    <col min="7941" max="7943" width="16.28515625" style="3" customWidth="1"/>
    <col min="7944" max="7944" width="15.140625" style="3" customWidth="1"/>
    <col min="7945" max="7945" width="18.140625" style="3" customWidth="1"/>
    <col min="7946" max="7946" width="15.42578125" style="3" customWidth="1"/>
    <col min="7947" max="7947" width="17.7109375" style="3" customWidth="1"/>
    <col min="7948" max="7948" width="16.28515625" style="3" customWidth="1"/>
    <col min="7949" max="7949" width="15.140625" style="3" customWidth="1"/>
    <col min="7950" max="7950" width="16.42578125" style="3" customWidth="1"/>
    <col min="7951" max="7951" width="24.42578125" style="3" customWidth="1"/>
    <col min="7952" max="7952" width="14.140625" style="3" customWidth="1"/>
    <col min="7953" max="7953" width="14.42578125" style="3" bestFit="1" customWidth="1"/>
    <col min="7954" max="8192" width="9" style="3"/>
    <col min="8193" max="8193" width="35" style="3" customWidth="1"/>
    <col min="8194" max="8194" width="15.140625" style="3" customWidth="1"/>
    <col min="8195" max="8195" width="14.7109375" style="3" customWidth="1"/>
    <col min="8196" max="8196" width="15.7109375" style="3" customWidth="1"/>
    <col min="8197" max="8199" width="16.28515625" style="3" customWidth="1"/>
    <col min="8200" max="8200" width="15.140625" style="3" customWidth="1"/>
    <col min="8201" max="8201" width="18.140625" style="3" customWidth="1"/>
    <col min="8202" max="8202" width="15.42578125" style="3" customWidth="1"/>
    <col min="8203" max="8203" width="17.7109375" style="3" customWidth="1"/>
    <col min="8204" max="8204" width="16.28515625" style="3" customWidth="1"/>
    <col min="8205" max="8205" width="15.140625" style="3" customWidth="1"/>
    <col min="8206" max="8206" width="16.42578125" style="3" customWidth="1"/>
    <col min="8207" max="8207" width="24.42578125" style="3" customWidth="1"/>
    <col min="8208" max="8208" width="14.140625" style="3" customWidth="1"/>
    <col min="8209" max="8209" width="14.42578125" style="3" bestFit="1" customWidth="1"/>
    <col min="8210" max="8448" width="9" style="3"/>
    <col min="8449" max="8449" width="35" style="3" customWidth="1"/>
    <col min="8450" max="8450" width="15.140625" style="3" customWidth="1"/>
    <col min="8451" max="8451" width="14.7109375" style="3" customWidth="1"/>
    <col min="8452" max="8452" width="15.7109375" style="3" customWidth="1"/>
    <col min="8453" max="8455" width="16.28515625" style="3" customWidth="1"/>
    <col min="8456" max="8456" width="15.140625" style="3" customWidth="1"/>
    <col min="8457" max="8457" width="18.140625" style="3" customWidth="1"/>
    <col min="8458" max="8458" width="15.42578125" style="3" customWidth="1"/>
    <col min="8459" max="8459" width="17.7109375" style="3" customWidth="1"/>
    <col min="8460" max="8460" width="16.28515625" style="3" customWidth="1"/>
    <col min="8461" max="8461" width="15.140625" style="3" customWidth="1"/>
    <col min="8462" max="8462" width="16.42578125" style="3" customWidth="1"/>
    <col min="8463" max="8463" width="24.42578125" style="3" customWidth="1"/>
    <col min="8464" max="8464" width="14.140625" style="3" customWidth="1"/>
    <col min="8465" max="8465" width="14.42578125" style="3" bestFit="1" customWidth="1"/>
    <col min="8466" max="8704" width="9" style="3"/>
    <col min="8705" max="8705" width="35" style="3" customWidth="1"/>
    <col min="8706" max="8706" width="15.140625" style="3" customWidth="1"/>
    <col min="8707" max="8707" width="14.7109375" style="3" customWidth="1"/>
    <col min="8708" max="8708" width="15.7109375" style="3" customWidth="1"/>
    <col min="8709" max="8711" width="16.28515625" style="3" customWidth="1"/>
    <col min="8712" max="8712" width="15.140625" style="3" customWidth="1"/>
    <col min="8713" max="8713" width="18.140625" style="3" customWidth="1"/>
    <col min="8714" max="8714" width="15.42578125" style="3" customWidth="1"/>
    <col min="8715" max="8715" width="17.7109375" style="3" customWidth="1"/>
    <col min="8716" max="8716" width="16.28515625" style="3" customWidth="1"/>
    <col min="8717" max="8717" width="15.140625" style="3" customWidth="1"/>
    <col min="8718" max="8718" width="16.42578125" style="3" customWidth="1"/>
    <col min="8719" max="8719" width="24.42578125" style="3" customWidth="1"/>
    <col min="8720" max="8720" width="14.140625" style="3" customWidth="1"/>
    <col min="8721" max="8721" width="14.42578125" style="3" bestFit="1" customWidth="1"/>
    <col min="8722" max="8960" width="9" style="3"/>
    <col min="8961" max="8961" width="35" style="3" customWidth="1"/>
    <col min="8962" max="8962" width="15.140625" style="3" customWidth="1"/>
    <col min="8963" max="8963" width="14.7109375" style="3" customWidth="1"/>
    <col min="8964" max="8964" width="15.7109375" style="3" customWidth="1"/>
    <col min="8965" max="8967" width="16.28515625" style="3" customWidth="1"/>
    <col min="8968" max="8968" width="15.140625" style="3" customWidth="1"/>
    <col min="8969" max="8969" width="18.140625" style="3" customWidth="1"/>
    <col min="8970" max="8970" width="15.42578125" style="3" customWidth="1"/>
    <col min="8971" max="8971" width="17.7109375" style="3" customWidth="1"/>
    <col min="8972" max="8972" width="16.28515625" style="3" customWidth="1"/>
    <col min="8973" max="8973" width="15.140625" style="3" customWidth="1"/>
    <col min="8974" max="8974" width="16.42578125" style="3" customWidth="1"/>
    <col min="8975" max="8975" width="24.42578125" style="3" customWidth="1"/>
    <col min="8976" max="8976" width="14.140625" style="3" customWidth="1"/>
    <col min="8977" max="8977" width="14.42578125" style="3" bestFit="1" customWidth="1"/>
    <col min="8978" max="9216" width="9" style="3"/>
    <col min="9217" max="9217" width="35" style="3" customWidth="1"/>
    <col min="9218" max="9218" width="15.140625" style="3" customWidth="1"/>
    <col min="9219" max="9219" width="14.7109375" style="3" customWidth="1"/>
    <col min="9220" max="9220" width="15.7109375" style="3" customWidth="1"/>
    <col min="9221" max="9223" width="16.28515625" style="3" customWidth="1"/>
    <col min="9224" max="9224" width="15.140625" style="3" customWidth="1"/>
    <col min="9225" max="9225" width="18.140625" style="3" customWidth="1"/>
    <col min="9226" max="9226" width="15.42578125" style="3" customWidth="1"/>
    <col min="9227" max="9227" width="17.7109375" style="3" customWidth="1"/>
    <col min="9228" max="9228" width="16.28515625" style="3" customWidth="1"/>
    <col min="9229" max="9229" width="15.140625" style="3" customWidth="1"/>
    <col min="9230" max="9230" width="16.42578125" style="3" customWidth="1"/>
    <col min="9231" max="9231" width="24.42578125" style="3" customWidth="1"/>
    <col min="9232" max="9232" width="14.140625" style="3" customWidth="1"/>
    <col min="9233" max="9233" width="14.42578125" style="3" bestFit="1" customWidth="1"/>
    <col min="9234" max="9472" width="9" style="3"/>
    <col min="9473" max="9473" width="35" style="3" customWidth="1"/>
    <col min="9474" max="9474" width="15.140625" style="3" customWidth="1"/>
    <col min="9475" max="9475" width="14.7109375" style="3" customWidth="1"/>
    <col min="9476" max="9476" width="15.7109375" style="3" customWidth="1"/>
    <col min="9477" max="9479" width="16.28515625" style="3" customWidth="1"/>
    <col min="9480" max="9480" width="15.140625" style="3" customWidth="1"/>
    <col min="9481" max="9481" width="18.140625" style="3" customWidth="1"/>
    <col min="9482" max="9482" width="15.42578125" style="3" customWidth="1"/>
    <col min="9483" max="9483" width="17.7109375" style="3" customWidth="1"/>
    <col min="9484" max="9484" width="16.28515625" style="3" customWidth="1"/>
    <col min="9485" max="9485" width="15.140625" style="3" customWidth="1"/>
    <col min="9486" max="9486" width="16.42578125" style="3" customWidth="1"/>
    <col min="9487" max="9487" width="24.42578125" style="3" customWidth="1"/>
    <col min="9488" max="9488" width="14.140625" style="3" customWidth="1"/>
    <col min="9489" max="9489" width="14.42578125" style="3" bestFit="1" customWidth="1"/>
    <col min="9490" max="9728" width="9" style="3"/>
    <col min="9729" max="9729" width="35" style="3" customWidth="1"/>
    <col min="9730" max="9730" width="15.140625" style="3" customWidth="1"/>
    <col min="9731" max="9731" width="14.7109375" style="3" customWidth="1"/>
    <col min="9732" max="9732" width="15.7109375" style="3" customWidth="1"/>
    <col min="9733" max="9735" width="16.28515625" style="3" customWidth="1"/>
    <col min="9736" max="9736" width="15.140625" style="3" customWidth="1"/>
    <col min="9737" max="9737" width="18.140625" style="3" customWidth="1"/>
    <col min="9738" max="9738" width="15.42578125" style="3" customWidth="1"/>
    <col min="9739" max="9739" width="17.7109375" style="3" customWidth="1"/>
    <col min="9740" max="9740" width="16.28515625" style="3" customWidth="1"/>
    <col min="9741" max="9741" width="15.140625" style="3" customWidth="1"/>
    <col min="9742" max="9742" width="16.42578125" style="3" customWidth="1"/>
    <col min="9743" max="9743" width="24.42578125" style="3" customWidth="1"/>
    <col min="9744" max="9744" width="14.140625" style="3" customWidth="1"/>
    <col min="9745" max="9745" width="14.42578125" style="3" bestFit="1" customWidth="1"/>
    <col min="9746" max="9984" width="9" style="3"/>
    <col min="9985" max="9985" width="35" style="3" customWidth="1"/>
    <col min="9986" max="9986" width="15.140625" style="3" customWidth="1"/>
    <col min="9987" max="9987" width="14.7109375" style="3" customWidth="1"/>
    <col min="9988" max="9988" width="15.7109375" style="3" customWidth="1"/>
    <col min="9989" max="9991" width="16.28515625" style="3" customWidth="1"/>
    <col min="9992" max="9992" width="15.140625" style="3" customWidth="1"/>
    <col min="9993" max="9993" width="18.140625" style="3" customWidth="1"/>
    <col min="9994" max="9994" width="15.42578125" style="3" customWidth="1"/>
    <col min="9995" max="9995" width="17.7109375" style="3" customWidth="1"/>
    <col min="9996" max="9996" width="16.28515625" style="3" customWidth="1"/>
    <col min="9997" max="9997" width="15.140625" style="3" customWidth="1"/>
    <col min="9998" max="9998" width="16.42578125" style="3" customWidth="1"/>
    <col min="9999" max="9999" width="24.42578125" style="3" customWidth="1"/>
    <col min="10000" max="10000" width="14.140625" style="3" customWidth="1"/>
    <col min="10001" max="10001" width="14.42578125" style="3" bestFit="1" customWidth="1"/>
    <col min="10002" max="10240" width="9" style="3"/>
    <col min="10241" max="10241" width="35" style="3" customWidth="1"/>
    <col min="10242" max="10242" width="15.140625" style="3" customWidth="1"/>
    <col min="10243" max="10243" width="14.7109375" style="3" customWidth="1"/>
    <col min="10244" max="10244" width="15.7109375" style="3" customWidth="1"/>
    <col min="10245" max="10247" width="16.28515625" style="3" customWidth="1"/>
    <col min="10248" max="10248" width="15.140625" style="3" customWidth="1"/>
    <col min="10249" max="10249" width="18.140625" style="3" customWidth="1"/>
    <col min="10250" max="10250" width="15.42578125" style="3" customWidth="1"/>
    <col min="10251" max="10251" width="17.7109375" style="3" customWidth="1"/>
    <col min="10252" max="10252" width="16.28515625" style="3" customWidth="1"/>
    <col min="10253" max="10253" width="15.140625" style="3" customWidth="1"/>
    <col min="10254" max="10254" width="16.42578125" style="3" customWidth="1"/>
    <col min="10255" max="10255" width="24.42578125" style="3" customWidth="1"/>
    <col min="10256" max="10256" width="14.140625" style="3" customWidth="1"/>
    <col min="10257" max="10257" width="14.42578125" style="3" bestFit="1" customWidth="1"/>
    <col min="10258" max="10496" width="9" style="3"/>
    <col min="10497" max="10497" width="35" style="3" customWidth="1"/>
    <col min="10498" max="10498" width="15.140625" style="3" customWidth="1"/>
    <col min="10499" max="10499" width="14.7109375" style="3" customWidth="1"/>
    <col min="10500" max="10500" width="15.7109375" style="3" customWidth="1"/>
    <col min="10501" max="10503" width="16.28515625" style="3" customWidth="1"/>
    <col min="10504" max="10504" width="15.140625" style="3" customWidth="1"/>
    <col min="10505" max="10505" width="18.140625" style="3" customWidth="1"/>
    <col min="10506" max="10506" width="15.42578125" style="3" customWidth="1"/>
    <col min="10507" max="10507" width="17.7109375" style="3" customWidth="1"/>
    <col min="10508" max="10508" width="16.28515625" style="3" customWidth="1"/>
    <col min="10509" max="10509" width="15.140625" style="3" customWidth="1"/>
    <col min="10510" max="10510" width="16.42578125" style="3" customWidth="1"/>
    <col min="10511" max="10511" width="24.42578125" style="3" customWidth="1"/>
    <col min="10512" max="10512" width="14.140625" style="3" customWidth="1"/>
    <col min="10513" max="10513" width="14.42578125" style="3" bestFit="1" customWidth="1"/>
    <col min="10514" max="10752" width="9" style="3"/>
    <col min="10753" max="10753" width="35" style="3" customWidth="1"/>
    <col min="10754" max="10754" width="15.140625" style="3" customWidth="1"/>
    <col min="10755" max="10755" width="14.7109375" style="3" customWidth="1"/>
    <col min="10756" max="10756" width="15.7109375" style="3" customWidth="1"/>
    <col min="10757" max="10759" width="16.28515625" style="3" customWidth="1"/>
    <col min="10760" max="10760" width="15.140625" style="3" customWidth="1"/>
    <col min="10761" max="10761" width="18.140625" style="3" customWidth="1"/>
    <col min="10762" max="10762" width="15.42578125" style="3" customWidth="1"/>
    <col min="10763" max="10763" width="17.7109375" style="3" customWidth="1"/>
    <col min="10764" max="10764" width="16.28515625" style="3" customWidth="1"/>
    <col min="10765" max="10765" width="15.140625" style="3" customWidth="1"/>
    <col min="10766" max="10766" width="16.42578125" style="3" customWidth="1"/>
    <col min="10767" max="10767" width="24.42578125" style="3" customWidth="1"/>
    <col min="10768" max="10768" width="14.140625" style="3" customWidth="1"/>
    <col min="10769" max="10769" width="14.42578125" style="3" bestFit="1" customWidth="1"/>
    <col min="10770" max="11008" width="9" style="3"/>
    <col min="11009" max="11009" width="35" style="3" customWidth="1"/>
    <col min="11010" max="11010" width="15.140625" style="3" customWidth="1"/>
    <col min="11011" max="11011" width="14.7109375" style="3" customWidth="1"/>
    <col min="11012" max="11012" width="15.7109375" style="3" customWidth="1"/>
    <col min="11013" max="11015" width="16.28515625" style="3" customWidth="1"/>
    <col min="11016" max="11016" width="15.140625" style="3" customWidth="1"/>
    <col min="11017" max="11017" width="18.140625" style="3" customWidth="1"/>
    <col min="11018" max="11018" width="15.42578125" style="3" customWidth="1"/>
    <col min="11019" max="11019" width="17.7109375" style="3" customWidth="1"/>
    <col min="11020" max="11020" width="16.28515625" style="3" customWidth="1"/>
    <col min="11021" max="11021" width="15.140625" style="3" customWidth="1"/>
    <col min="11022" max="11022" width="16.42578125" style="3" customWidth="1"/>
    <col min="11023" max="11023" width="24.42578125" style="3" customWidth="1"/>
    <col min="11024" max="11024" width="14.140625" style="3" customWidth="1"/>
    <col min="11025" max="11025" width="14.42578125" style="3" bestFit="1" customWidth="1"/>
    <col min="11026" max="11264" width="9" style="3"/>
    <col min="11265" max="11265" width="35" style="3" customWidth="1"/>
    <col min="11266" max="11266" width="15.140625" style="3" customWidth="1"/>
    <col min="11267" max="11267" width="14.7109375" style="3" customWidth="1"/>
    <col min="11268" max="11268" width="15.7109375" style="3" customWidth="1"/>
    <col min="11269" max="11271" width="16.28515625" style="3" customWidth="1"/>
    <col min="11272" max="11272" width="15.140625" style="3" customWidth="1"/>
    <col min="11273" max="11273" width="18.140625" style="3" customWidth="1"/>
    <col min="11274" max="11274" width="15.42578125" style="3" customWidth="1"/>
    <col min="11275" max="11275" width="17.7109375" style="3" customWidth="1"/>
    <col min="11276" max="11276" width="16.28515625" style="3" customWidth="1"/>
    <col min="11277" max="11277" width="15.140625" style="3" customWidth="1"/>
    <col min="11278" max="11278" width="16.42578125" style="3" customWidth="1"/>
    <col min="11279" max="11279" width="24.42578125" style="3" customWidth="1"/>
    <col min="11280" max="11280" width="14.140625" style="3" customWidth="1"/>
    <col min="11281" max="11281" width="14.42578125" style="3" bestFit="1" customWidth="1"/>
    <col min="11282" max="11520" width="9" style="3"/>
    <col min="11521" max="11521" width="35" style="3" customWidth="1"/>
    <col min="11522" max="11522" width="15.140625" style="3" customWidth="1"/>
    <col min="11523" max="11523" width="14.7109375" style="3" customWidth="1"/>
    <col min="11524" max="11524" width="15.7109375" style="3" customWidth="1"/>
    <col min="11525" max="11527" width="16.28515625" style="3" customWidth="1"/>
    <col min="11528" max="11528" width="15.140625" style="3" customWidth="1"/>
    <col min="11529" max="11529" width="18.140625" style="3" customWidth="1"/>
    <col min="11530" max="11530" width="15.42578125" style="3" customWidth="1"/>
    <col min="11531" max="11531" width="17.7109375" style="3" customWidth="1"/>
    <col min="11532" max="11532" width="16.28515625" style="3" customWidth="1"/>
    <col min="11533" max="11533" width="15.140625" style="3" customWidth="1"/>
    <col min="11534" max="11534" width="16.42578125" style="3" customWidth="1"/>
    <col min="11535" max="11535" width="24.42578125" style="3" customWidth="1"/>
    <col min="11536" max="11536" width="14.140625" style="3" customWidth="1"/>
    <col min="11537" max="11537" width="14.42578125" style="3" bestFit="1" customWidth="1"/>
    <col min="11538" max="11776" width="9" style="3"/>
    <col min="11777" max="11777" width="35" style="3" customWidth="1"/>
    <col min="11778" max="11778" width="15.140625" style="3" customWidth="1"/>
    <col min="11779" max="11779" width="14.7109375" style="3" customWidth="1"/>
    <col min="11780" max="11780" width="15.7109375" style="3" customWidth="1"/>
    <col min="11781" max="11783" width="16.28515625" style="3" customWidth="1"/>
    <col min="11784" max="11784" width="15.140625" style="3" customWidth="1"/>
    <col min="11785" max="11785" width="18.140625" style="3" customWidth="1"/>
    <col min="11786" max="11786" width="15.42578125" style="3" customWidth="1"/>
    <col min="11787" max="11787" width="17.7109375" style="3" customWidth="1"/>
    <col min="11788" max="11788" width="16.28515625" style="3" customWidth="1"/>
    <col min="11789" max="11789" width="15.140625" style="3" customWidth="1"/>
    <col min="11790" max="11790" width="16.42578125" style="3" customWidth="1"/>
    <col min="11791" max="11791" width="24.42578125" style="3" customWidth="1"/>
    <col min="11792" max="11792" width="14.140625" style="3" customWidth="1"/>
    <col min="11793" max="11793" width="14.42578125" style="3" bestFit="1" customWidth="1"/>
    <col min="11794" max="12032" width="9" style="3"/>
    <col min="12033" max="12033" width="35" style="3" customWidth="1"/>
    <col min="12034" max="12034" width="15.140625" style="3" customWidth="1"/>
    <col min="12035" max="12035" width="14.7109375" style="3" customWidth="1"/>
    <col min="12036" max="12036" width="15.7109375" style="3" customWidth="1"/>
    <col min="12037" max="12039" width="16.28515625" style="3" customWidth="1"/>
    <col min="12040" max="12040" width="15.140625" style="3" customWidth="1"/>
    <col min="12041" max="12041" width="18.140625" style="3" customWidth="1"/>
    <col min="12042" max="12042" width="15.42578125" style="3" customWidth="1"/>
    <col min="12043" max="12043" width="17.7109375" style="3" customWidth="1"/>
    <col min="12044" max="12044" width="16.28515625" style="3" customWidth="1"/>
    <col min="12045" max="12045" width="15.140625" style="3" customWidth="1"/>
    <col min="12046" max="12046" width="16.42578125" style="3" customWidth="1"/>
    <col min="12047" max="12047" width="24.42578125" style="3" customWidth="1"/>
    <col min="12048" max="12048" width="14.140625" style="3" customWidth="1"/>
    <col min="12049" max="12049" width="14.42578125" style="3" bestFit="1" customWidth="1"/>
    <col min="12050" max="12288" width="9" style="3"/>
    <col min="12289" max="12289" width="35" style="3" customWidth="1"/>
    <col min="12290" max="12290" width="15.140625" style="3" customWidth="1"/>
    <col min="12291" max="12291" width="14.7109375" style="3" customWidth="1"/>
    <col min="12292" max="12292" width="15.7109375" style="3" customWidth="1"/>
    <col min="12293" max="12295" width="16.28515625" style="3" customWidth="1"/>
    <col min="12296" max="12296" width="15.140625" style="3" customWidth="1"/>
    <col min="12297" max="12297" width="18.140625" style="3" customWidth="1"/>
    <col min="12298" max="12298" width="15.42578125" style="3" customWidth="1"/>
    <col min="12299" max="12299" width="17.7109375" style="3" customWidth="1"/>
    <col min="12300" max="12300" width="16.28515625" style="3" customWidth="1"/>
    <col min="12301" max="12301" width="15.140625" style="3" customWidth="1"/>
    <col min="12302" max="12302" width="16.42578125" style="3" customWidth="1"/>
    <col min="12303" max="12303" width="24.42578125" style="3" customWidth="1"/>
    <col min="12304" max="12304" width="14.140625" style="3" customWidth="1"/>
    <col min="12305" max="12305" width="14.42578125" style="3" bestFit="1" customWidth="1"/>
    <col min="12306" max="12544" width="9" style="3"/>
    <col min="12545" max="12545" width="35" style="3" customWidth="1"/>
    <col min="12546" max="12546" width="15.140625" style="3" customWidth="1"/>
    <col min="12547" max="12547" width="14.7109375" style="3" customWidth="1"/>
    <col min="12548" max="12548" width="15.7109375" style="3" customWidth="1"/>
    <col min="12549" max="12551" width="16.28515625" style="3" customWidth="1"/>
    <col min="12552" max="12552" width="15.140625" style="3" customWidth="1"/>
    <col min="12553" max="12553" width="18.140625" style="3" customWidth="1"/>
    <col min="12554" max="12554" width="15.42578125" style="3" customWidth="1"/>
    <col min="12555" max="12555" width="17.7109375" style="3" customWidth="1"/>
    <col min="12556" max="12556" width="16.28515625" style="3" customWidth="1"/>
    <col min="12557" max="12557" width="15.140625" style="3" customWidth="1"/>
    <col min="12558" max="12558" width="16.42578125" style="3" customWidth="1"/>
    <col min="12559" max="12559" width="24.42578125" style="3" customWidth="1"/>
    <col min="12560" max="12560" width="14.140625" style="3" customWidth="1"/>
    <col min="12561" max="12561" width="14.42578125" style="3" bestFit="1" customWidth="1"/>
    <col min="12562" max="12800" width="9" style="3"/>
    <col min="12801" max="12801" width="35" style="3" customWidth="1"/>
    <col min="12802" max="12802" width="15.140625" style="3" customWidth="1"/>
    <col min="12803" max="12803" width="14.7109375" style="3" customWidth="1"/>
    <col min="12804" max="12804" width="15.7109375" style="3" customWidth="1"/>
    <col min="12805" max="12807" width="16.28515625" style="3" customWidth="1"/>
    <col min="12808" max="12808" width="15.140625" style="3" customWidth="1"/>
    <col min="12809" max="12809" width="18.140625" style="3" customWidth="1"/>
    <col min="12810" max="12810" width="15.42578125" style="3" customWidth="1"/>
    <col min="12811" max="12811" width="17.7109375" style="3" customWidth="1"/>
    <col min="12812" max="12812" width="16.28515625" style="3" customWidth="1"/>
    <col min="12813" max="12813" width="15.140625" style="3" customWidth="1"/>
    <col min="12814" max="12814" width="16.42578125" style="3" customWidth="1"/>
    <col min="12815" max="12815" width="24.42578125" style="3" customWidth="1"/>
    <col min="12816" max="12816" width="14.140625" style="3" customWidth="1"/>
    <col min="12817" max="12817" width="14.42578125" style="3" bestFit="1" customWidth="1"/>
    <col min="12818" max="13056" width="9" style="3"/>
    <col min="13057" max="13057" width="35" style="3" customWidth="1"/>
    <col min="13058" max="13058" width="15.140625" style="3" customWidth="1"/>
    <col min="13059" max="13059" width="14.7109375" style="3" customWidth="1"/>
    <col min="13060" max="13060" width="15.7109375" style="3" customWidth="1"/>
    <col min="13061" max="13063" width="16.28515625" style="3" customWidth="1"/>
    <col min="13064" max="13064" width="15.140625" style="3" customWidth="1"/>
    <col min="13065" max="13065" width="18.140625" style="3" customWidth="1"/>
    <col min="13066" max="13066" width="15.42578125" style="3" customWidth="1"/>
    <col min="13067" max="13067" width="17.7109375" style="3" customWidth="1"/>
    <col min="13068" max="13068" width="16.28515625" style="3" customWidth="1"/>
    <col min="13069" max="13069" width="15.140625" style="3" customWidth="1"/>
    <col min="13070" max="13070" width="16.42578125" style="3" customWidth="1"/>
    <col min="13071" max="13071" width="24.42578125" style="3" customWidth="1"/>
    <col min="13072" max="13072" width="14.140625" style="3" customWidth="1"/>
    <col min="13073" max="13073" width="14.42578125" style="3" bestFit="1" customWidth="1"/>
    <col min="13074" max="13312" width="9" style="3"/>
    <col min="13313" max="13313" width="35" style="3" customWidth="1"/>
    <col min="13314" max="13314" width="15.140625" style="3" customWidth="1"/>
    <col min="13315" max="13315" width="14.7109375" style="3" customWidth="1"/>
    <col min="13316" max="13316" width="15.7109375" style="3" customWidth="1"/>
    <col min="13317" max="13319" width="16.28515625" style="3" customWidth="1"/>
    <col min="13320" max="13320" width="15.140625" style="3" customWidth="1"/>
    <col min="13321" max="13321" width="18.140625" style="3" customWidth="1"/>
    <col min="13322" max="13322" width="15.42578125" style="3" customWidth="1"/>
    <col min="13323" max="13323" width="17.7109375" style="3" customWidth="1"/>
    <col min="13324" max="13324" width="16.28515625" style="3" customWidth="1"/>
    <col min="13325" max="13325" width="15.140625" style="3" customWidth="1"/>
    <col min="13326" max="13326" width="16.42578125" style="3" customWidth="1"/>
    <col min="13327" max="13327" width="24.42578125" style="3" customWidth="1"/>
    <col min="13328" max="13328" width="14.140625" style="3" customWidth="1"/>
    <col min="13329" max="13329" width="14.42578125" style="3" bestFit="1" customWidth="1"/>
    <col min="13330" max="13568" width="9" style="3"/>
    <col min="13569" max="13569" width="35" style="3" customWidth="1"/>
    <col min="13570" max="13570" width="15.140625" style="3" customWidth="1"/>
    <col min="13571" max="13571" width="14.7109375" style="3" customWidth="1"/>
    <col min="13572" max="13572" width="15.7109375" style="3" customWidth="1"/>
    <col min="13573" max="13575" width="16.28515625" style="3" customWidth="1"/>
    <col min="13576" max="13576" width="15.140625" style="3" customWidth="1"/>
    <col min="13577" max="13577" width="18.140625" style="3" customWidth="1"/>
    <col min="13578" max="13578" width="15.42578125" style="3" customWidth="1"/>
    <col min="13579" max="13579" width="17.7109375" style="3" customWidth="1"/>
    <col min="13580" max="13580" width="16.28515625" style="3" customWidth="1"/>
    <col min="13581" max="13581" width="15.140625" style="3" customWidth="1"/>
    <col min="13582" max="13582" width="16.42578125" style="3" customWidth="1"/>
    <col min="13583" max="13583" width="24.42578125" style="3" customWidth="1"/>
    <col min="13584" max="13584" width="14.140625" style="3" customWidth="1"/>
    <col min="13585" max="13585" width="14.42578125" style="3" bestFit="1" customWidth="1"/>
    <col min="13586" max="13824" width="9" style="3"/>
    <col min="13825" max="13825" width="35" style="3" customWidth="1"/>
    <col min="13826" max="13826" width="15.140625" style="3" customWidth="1"/>
    <col min="13827" max="13827" width="14.7109375" style="3" customWidth="1"/>
    <col min="13828" max="13828" width="15.7109375" style="3" customWidth="1"/>
    <col min="13829" max="13831" width="16.28515625" style="3" customWidth="1"/>
    <col min="13832" max="13832" width="15.140625" style="3" customWidth="1"/>
    <col min="13833" max="13833" width="18.140625" style="3" customWidth="1"/>
    <col min="13834" max="13834" width="15.42578125" style="3" customWidth="1"/>
    <col min="13835" max="13835" width="17.7109375" style="3" customWidth="1"/>
    <col min="13836" max="13836" width="16.28515625" style="3" customWidth="1"/>
    <col min="13837" max="13837" width="15.140625" style="3" customWidth="1"/>
    <col min="13838" max="13838" width="16.42578125" style="3" customWidth="1"/>
    <col min="13839" max="13839" width="24.42578125" style="3" customWidth="1"/>
    <col min="13840" max="13840" width="14.140625" style="3" customWidth="1"/>
    <col min="13841" max="13841" width="14.42578125" style="3" bestFit="1" customWidth="1"/>
    <col min="13842" max="14080" width="9" style="3"/>
    <col min="14081" max="14081" width="35" style="3" customWidth="1"/>
    <col min="14082" max="14082" width="15.140625" style="3" customWidth="1"/>
    <col min="14083" max="14083" width="14.7109375" style="3" customWidth="1"/>
    <col min="14084" max="14084" width="15.7109375" style="3" customWidth="1"/>
    <col min="14085" max="14087" width="16.28515625" style="3" customWidth="1"/>
    <col min="14088" max="14088" width="15.140625" style="3" customWidth="1"/>
    <col min="14089" max="14089" width="18.140625" style="3" customWidth="1"/>
    <col min="14090" max="14090" width="15.42578125" style="3" customWidth="1"/>
    <col min="14091" max="14091" width="17.7109375" style="3" customWidth="1"/>
    <col min="14092" max="14092" width="16.28515625" style="3" customWidth="1"/>
    <col min="14093" max="14093" width="15.140625" style="3" customWidth="1"/>
    <col min="14094" max="14094" width="16.42578125" style="3" customWidth="1"/>
    <col min="14095" max="14095" width="24.42578125" style="3" customWidth="1"/>
    <col min="14096" max="14096" width="14.140625" style="3" customWidth="1"/>
    <col min="14097" max="14097" width="14.42578125" style="3" bestFit="1" customWidth="1"/>
    <col min="14098" max="14336" width="9" style="3"/>
    <col min="14337" max="14337" width="35" style="3" customWidth="1"/>
    <col min="14338" max="14338" width="15.140625" style="3" customWidth="1"/>
    <col min="14339" max="14339" width="14.7109375" style="3" customWidth="1"/>
    <col min="14340" max="14340" width="15.7109375" style="3" customWidth="1"/>
    <col min="14341" max="14343" width="16.28515625" style="3" customWidth="1"/>
    <col min="14344" max="14344" width="15.140625" style="3" customWidth="1"/>
    <col min="14345" max="14345" width="18.140625" style="3" customWidth="1"/>
    <col min="14346" max="14346" width="15.42578125" style="3" customWidth="1"/>
    <col min="14347" max="14347" width="17.7109375" style="3" customWidth="1"/>
    <col min="14348" max="14348" width="16.28515625" style="3" customWidth="1"/>
    <col min="14349" max="14349" width="15.140625" style="3" customWidth="1"/>
    <col min="14350" max="14350" width="16.42578125" style="3" customWidth="1"/>
    <col min="14351" max="14351" width="24.42578125" style="3" customWidth="1"/>
    <col min="14352" max="14352" width="14.140625" style="3" customWidth="1"/>
    <col min="14353" max="14353" width="14.42578125" style="3" bestFit="1" customWidth="1"/>
    <col min="14354" max="14592" width="9" style="3"/>
    <col min="14593" max="14593" width="35" style="3" customWidth="1"/>
    <col min="14594" max="14594" width="15.140625" style="3" customWidth="1"/>
    <col min="14595" max="14595" width="14.7109375" style="3" customWidth="1"/>
    <col min="14596" max="14596" width="15.7109375" style="3" customWidth="1"/>
    <col min="14597" max="14599" width="16.28515625" style="3" customWidth="1"/>
    <col min="14600" max="14600" width="15.140625" style="3" customWidth="1"/>
    <col min="14601" max="14601" width="18.140625" style="3" customWidth="1"/>
    <col min="14602" max="14602" width="15.42578125" style="3" customWidth="1"/>
    <col min="14603" max="14603" width="17.7109375" style="3" customWidth="1"/>
    <col min="14604" max="14604" width="16.28515625" style="3" customWidth="1"/>
    <col min="14605" max="14605" width="15.140625" style="3" customWidth="1"/>
    <col min="14606" max="14606" width="16.42578125" style="3" customWidth="1"/>
    <col min="14607" max="14607" width="24.42578125" style="3" customWidth="1"/>
    <col min="14608" max="14608" width="14.140625" style="3" customWidth="1"/>
    <col min="14609" max="14609" width="14.42578125" style="3" bestFit="1" customWidth="1"/>
    <col min="14610" max="14848" width="9" style="3"/>
    <col min="14849" max="14849" width="35" style="3" customWidth="1"/>
    <col min="14850" max="14850" width="15.140625" style="3" customWidth="1"/>
    <col min="14851" max="14851" width="14.7109375" style="3" customWidth="1"/>
    <col min="14852" max="14852" width="15.7109375" style="3" customWidth="1"/>
    <col min="14853" max="14855" width="16.28515625" style="3" customWidth="1"/>
    <col min="14856" max="14856" width="15.140625" style="3" customWidth="1"/>
    <col min="14857" max="14857" width="18.140625" style="3" customWidth="1"/>
    <col min="14858" max="14858" width="15.42578125" style="3" customWidth="1"/>
    <col min="14859" max="14859" width="17.7109375" style="3" customWidth="1"/>
    <col min="14860" max="14860" width="16.28515625" style="3" customWidth="1"/>
    <col min="14861" max="14861" width="15.140625" style="3" customWidth="1"/>
    <col min="14862" max="14862" width="16.42578125" style="3" customWidth="1"/>
    <col min="14863" max="14863" width="24.42578125" style="3" customWidth="1"/>
    <col min="14864" max="14864" width="14.140625" style="3" customWidth="1"/>
    <col min="14865" max="14865" width="14.42578125" style="3" bestFit="1" customWidth="1"/>
    <col min="14866" max="15104" width="9" style="3"/>
    <col min="15105" max="15105" width="35" style="3" customWidth="1"/>
    <col min="15106" max="15106" width="15.140625" style="3" customWidth="1"/>
    <col min="15107" max="15107" width="14.7109375" style="3" customWidth="1"/>
    <col min="15108" max="15108" width="15.7109375" style="3" customWidth="1"/>
    <col min="15109" max="15111" width="16.28515625" style="3" customWidth="1"/>
    <col min="15112" max="15112" width="15.140625" style="3" customWidth="1"/>
    <col min="15113" max="15113" width="18.140625" style="3" customWidth="1"/>
    <col min="15114" max="15114" width="15.42578125" style="3" customWidth="1"/>
    <col min="15115" max="15115" width="17.7109375" style="3" customWidth="1"/>
    <col min="15116" max="15116" width="16.28515625" style="3" customWidth="1"/>
    <col min="15117" max="15117" width="15.140625" style="3" customWidth="1"/>
    <col min="15118" max="15118" width="16.42578125" style="3" customWidth="1"/>
    <col min="15119" max="15119" width="24.42578125" style="3" customWidth="1"/>
    <col min="15120" max="15120" width="14.140625" style="3" customWidth="1"/>
    <col min="15121" max="15121" width="14.42578125" style="3" bestFit="1" customWidth="1"/>
    <col min="15122" max="15360" width="9" style="3"/>
    <col min="15361" max="15361" width="35" style="3" customWidth="1"/>
    <col min="15362" max="15362" width="15.140625" style="3" customWidth="1"/>
    <col min="15363" max="15363" width="14.7109375" style="3" customWidth="1"/>
    <col min="15364" max="15364" width="15.7109375" style="3" customWidth="1"/>
    <col min="15365" max="15367" width="16.28515625" style="3" customWidth="1"/>
    <col min="15368" max="15368" width="15.140625" style="3" customWidth="1"/>
    <col min="15369" max="15369" width="18.140625" style="3" customWidth="1"/>
    <col min="15370" max="15370" width="15.42578125" style="3" customWidth="1"/>
    <col min="15371" max="15371" width="17.7109375" style="3" customWidth="1"/>
    <col min="15372" max="15372" width="16.28515625" style="3" customWidth="1"/>
    <col min="15373" max="15373" width="15.140625" style="3" customWidth="1"/>
    <col min="15374" max="15374" width="16.42578125" style="3" customWidth="1"/>
    <col min="15375" max="15375" width="24.42578125" style="3" customWidth="1"/>
    <col min="15376" max="15376" width="14.140625" style="3" customWidth="1"/>
    <col min="15377" max="15377" width="14.42578125" style="3" bestFit="1" customWidth="1"/>
    <col min="15378" max="15616" width="9" style="3"/>
    <col min="15617" max="15617" width="35" style="3" customWidth="1"/>
    <col min="15618" max="15618" width="15.140625" style="3" customWidth="1"/>
    <col min="15619" max="15619" width="14.7109375" style="3" customWidth="1"/>
    <col min="15620" max="15620" width="15.7109375" style="3" customWidth="1"/>
    <col min="15621" max="15623" width="16.28515625" style="3" customWidth="1"/>
    <col min="15624" max="15624" width="15.140625" style="3" customWidth="1"/>
    <col min="15625" max="15625" width="18.140625" style="3" customWidth="1"/>
    <col min="15626" max="15626" width="15.42578125" style="3" customWidth="1"/>
    <col min="15627" max="15627" width="17.7109375" style="3" customWidth="1"/>
    <col min="15628" max="15628" width="16.28515625" style="3" customWidth="1"/>
    <col min="15629" max="15629" width="15.140625" style="3" customWidth="1"/>
    <col min="15630" max="15630" width="16.42578125" style="3" customWidth="1"/>
    <col min="15631" max="15631" width="24.42578125" style="3" customWidth="1"/>
    <col min="15632" max="15632" width="14.140625" style="3" customWidth="1"/>
    <col min="15633" max="15633" width="14.42578125" style="3" bestFit="1" customWidth="1"/>
    <col min="15634" max="15872" width="9" style="3"/>
    <col min="15873" max="15873" width="35" style="3" customWidth="1"/>
    <col min="15874" max="15874" width="15.140625" style="3" customWidth="1"/>
    <col min="15875" max="15875" width="14.7109375" style="3" customWidth="1"/>
    <col min="15876" max="15876" width="15.7109375" style="3" customWidth="1"/>
    <col min="15877" max="15879" width="16.28515625" style="3" customWidth="1"/>
    <col min="15880" max="15880" width="15.140625" style="3" customWidth="1"/>
    <col min="15881" max="15881" width="18.140625" style="3" customWidth="1"/>
    <col min="15882" max="15882" width="15.42578125" style="3" customWidth="1"/>
    <col min="15883" max="15883" width="17.7109375" style="3" customWidth="1"/>
    <col min="15884" max="15884" width="16.28515625" style="3" customWidth="1"/>
    <col min="15885" max="15885" width="15.140625" style="3" customWidth="1"/>
    <col min="15886" max="15886" width="16.42578125" style="3" customWidth="1"/>
    <col min="15887" max="15887" width="24.42578125" style="3" customWidth="1"/>
    <col min="15888" max="15888" width="14.140625" style="3" customWidth="1"/>
    <col min="15889" max="15889" width="14.42578125" style="3" bestFit="1" customWidth="1"/>
    <col min="15890" max="16128" width="9" style="3"/>
    <col min="16129" max="16129" width="35" style="3" customWidth="1"/>
    <col min="16130" max="16130" width="15.140625" style="3" customWidth="1"/>
    <col min="16131" max="16131" width="14.7109375" style="3" customWidth="1"/>
    <col min="16132" max="16132" width="15.7109375" style="3" customWidth="1"/>
    <col min="16133" max="16135" width="16.28515625" style="3" customWidth="1"/>
    <col min="16136" max="16136" width="15.140625" style="3" customWidth="1"/>
    <col min="16137" max="16137" width="18.140625" style="3" customWidth="1"/>
    <col min="16138" max="16138" width="15.42578125" style="3" customWidth="1"/>
    <col min="16139" max="16139" width="17.7109375" style="3" customWidth="1"/>
    <col min="16140" max="16140" width="16.28515625" style="3" customWidth="1"/>
    <col min="16141" max="16141" width="15.140625" style="3" customWidth="1"/>
    <col min="16142" max="16142" width="16.42578125" style="3" customWidth="1"/>
    <col min="16143" max="16143" width="24.42578125" style="3" customWidth="1"/>
    <col min="16144" max="16144" width="14.140625" style="3" customWidth="1"/>
    <col min="16145" max="16145" width="14.42578125" style="3" bestFit="1" customWidth="1"/>
    <col min="16146" max="16384" width="9" style="3"/>
  </cols>
  <sheetData>
    <row r="1" spans="1:15" ht="23.25" customHeight="1" x14ac:dyDescent="0.25">
      <c r="A1" s="118">
        <f>VLOOKUP("P_TEN_TO_CHUC",ThamSo!$B$2:$C$98,2,0)</f>
        <v>0</v>
      </c>
      <c r="B1" s="118"/>
      <c r="C1" s="118"/>
      <c r="D1" s="118"/>
      <c r="E1" s="118"/>
      <c r="F1" s="1"/>
      <c r="G1" s="1"/>
      <c r="H1" s="1"/>
      <c r="I1" s="1"/>
      <c r="J1" s="1"/>
      <c r="K1" s="1"/>
      <c r="L1" s="1"/>
    </row>
    <row r="2" spans="1:15" ht="18.75" customHeight="1" x14ac:dyDescent="0.2">
      <c r="A2" s="119" t="str">
        <f>VLOOKUP("P_TEN_CHI_NHANH",ThamSo!$B$2:$C$10,2,FALSE)</f>
        <v>A</v>
      </c>
      <c r="B2" s="119"/>
      <c r="C2" s="119"/>
      <c r="D2" s="119"/>
      <c r="E2" s="119"/>
      <c r="F2" s="4"/>
      <c r="G2" s="4"/>
      <c r="H2" s="4"/>
      <c r="I2" s="4"/>
      <c r="J2" s="4"/>
      <c r="K2" s="4"/>
      <c r="L2" s="4"/>
      <c r="M2" s="4"/>
      <c r="N2" s="4"/>
    </row>
    <row r="3" spans="1:15" s="5" customFormat="1" ht="33" customHeight="1" x14ac:dyDescent="0.2">
      <c r="A3" s="120" t="s">
        <v>0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</row>
    <row r="4" spans="1:15" s="5" customFormat="1" ht="17.25" customHeight="1" x14ac:dyDescent="0.2">
      <c r="A4" s="6"/>
      <c r="B4" s="6"/>
      <c r="C4" s="6"/>
      <c r="D4" s="6"/>
      <c r="E4" s="121" t="str">
        <f>"Tháng " &amp; MID(VLOOKUP("P_NGAY_DU_LIEU",ThamSo!$B1:$D99,2,FALSE),5,2)  &amp; " năm " &amp; MID(VLOOKUP("P_NGAY_DU_LIEU",ThamSo!$B1:$D99,2,FALSE),1,4)</f>
        <v>Tháng 03 năm 2013</v>
      </c>
      <c r="F4" s="121"/>
      <c r="G4" s="121"/>
      <c r="H4" s="121"/>
      <c r="I4" s="121"/>
      <c r="J4" s="6"/>
      <c r="K4" s="6"/>
      <c r="L4" s="6"/>
      <c r="M4" s="6"/>
      <c r="N4" s="6"/>
    </row>
    <row r="5" spans="1:15" ht="23.25" customHeight="1" x14ac:dyDescent="0.25">
      <c r="M5" s="122" t="s">
        <v>1</v>
      </c>
      <c r="N5" s="122"/>
    </row>
    <row r="6" spans="1:15" s="11" customFormat="1" ht="39" customHeight="1" x14ac:dyDescent="0.25">
      <c r="A6" s="7" t="s">
        <v>2</v>
      </c>
      <c r="B6" s="8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9" t="s">
        <v>9</v>
      </c>
      <c r="I6" s="9" t="s">
        <v>10</v>
      </c>
      <c r="J6" s="9" t="s">
        <v>11</v>
      </c>
      <c r="K6" s="10" t="s">
        <v>12</v>
      </c>
      <c r="L6" s="9" t="s">
        <v>13</v>
      </c>
      <c r="M6" s="9" t="s">
        <v>14</v>
      </c>
      <c r="N6" s="9" t="s">
        <v>15</v>
      </c>
    </row>
    <row r="7" spans="1:15" s="22" customFormat="1" ht="25.5" customHeight="1" x14ac:dyDescent="0.2">
      <c r="A7" s="12" t="s">
        <v>16</v>
      </c>
      <c r="B7" s="13"/>
      <c r="C7" s="14"/>
      <c r="D7" s="15"/>
      <c r="E7" s="15"/>
      <c r="F7" s="15"/>
      <c r="G7" s="15"/>
      <c r="H7" s="16"/>
      <c r="I7" s="17"/>
      <c r="J7" s="18"/>
      <c r="K7" s="19"/>
      <c r="L7" s="20"/>
      <c r="M7" s="20"/>
      <c r="N7" s="21"/>
    </row>
    <row r="8" spans="1:15" s="5" customFormat="1" x14ac:dyDescent="0.2">
      <c r="A8" s="23" t="s">
        <v>17</v>
      </c>
      <c r="B8" s="13"/>
      <c r="C8" s="14"/>
      <c r="D8" s="15"/>
      <c r="E8" s="15"/>
      <c r="F8" s="15"/>
      <c r="G8" s="15"/>
      <c r="H8" s="15"/>
      <c r="I8" s="18"/>
      <c r="J8" s="18"/>
      <c r="K8" s="19"/>
      <c r="L8" s="20"/>
      <c r="M8" s="20"/>
      <c r="N8" s="21"/>
    </row>
    <row r="9" spans="1:15" ht="14.25" customHeight="1" x14ac:dyDescent="0.2">
      <c r="A9" s="13" t="s">
        <v>18</v>
      </c>
      <c r="B9" s="13"/>
      <c r="C9" s="14"/>
      <c r="D9" s="15"/>
      <c r="E9" s="15"/>
      <c r="F9" s="15"/>
      <c r="G9" s="15"/>
      <c r="H9" s="15"/>
      <c r="I9" s="18"/>
      <c r="J9" s="18"/>
      <c r="K9" s="19"/>
      <c r="L9" s="20"/>
      <c r="M9" s="20"/>
      <c r="N9" s="21"/>
    </row>
    <row r="10" spans="1:15" ht="14.25" customHeight="1" x14ac:dyDescent="0.2">
      <c r="A10" s="13" t="s">
        <v>19</v>
      </c>
      <c r="B10" s="13"/>
      <c r="C10" s="14"/>
      <c r="D10" s="15"/>
      <c r="E10" s="15"/>
      <c r="F10" s="15"/>
      <c r="G10" s="15"/>
      <c r="H10" s="15"/>
      <c r="I10" s="18"/>
      <c r="J10" s="18"/>
      <c r="K10" s="19"/>
      <c r="L10" s="20"/>
      <c r="M10" s="20"/>
      <c r="N10" s="21"/>
    </row>
    <row r="11" spans="1:15" s="5" customFormat="1" x14ac:dyDescent="0.2">
      <c r="A11" s="23" t="s">
        <v>20</v>
      </c>
      <c r="B11" s="23"/>
      <c r="C11" s="14"/>
      <c r="D11" s="14"/>
      <c r="E11" s="14"/>
      <c r="F11" s="14"/>
      <c r="G11" s="14"/>
      <c r="H11" s="14"/>
      <c r="I11" s="24"/>
      <c r="J11" s="25"/>
      <c r="K11" s="19"/>
      <c r="L11" s="20"/>
      <c r="M11" s="20"/>
      <c r="N11" s="21"/>
    </row>
    <row r="12" spans="1:15" ht="14.25" customHeight="1" x14ac:dyDescent="0.2">
      <c r="A12" s="13" t="s">
        <v>21</v>
      </c>
      <c r="B12" s="13"/>
      <c r="C12" s="14"/>
      <c r="D12" s="15"/>
      <c r="E12" s="15"/>
      <c r="F12" s="15"/>
      <c r="G12" s="15"/>
      <c r="H12" s="15"/>
      <c r="I12" s="18"/>
      <c r="J12" s="18"/>
      <c r="K12" s="19"/>
      <c r="L12" s="20"/>
      <c r="M12" s="20"/>
      <c r="N12" s="21"/>
      <c r="O12" s="26"/>
    </row>
    <row r="13" spans="1:15" ht="14.25" customHeight="1" x14ac:dyDescent="0.2">
      <c r="A13" s="13" t="s">
        <v>22</v>
      </c>
      <c r="B13" s="13"/>
      <c r="C13" s="14"/>
      <c r="D13" s="15"/>
      <c r="E13" s="15"/>
      <c r="F13" s="15"/>
      <c r="G13" s="15"/>
      <c r="H13" s="15"/>
      <c r="I13" s="18"/>
      <c r="J13" s="18"/>
      <c r="K13" s="19"/>
      <c r="L13" s="20"/>
      <c r="M13" s="20"/>
      <c r="N13" s="21"/>
      <c r="O13" s="26"/>
    </row>
    <row r="14" spans="1:15" s="5" customFormat="1" x14ac:dyDescent="0.2">
      <c r="A14" s="23" t="s">
        <v>23</v>
      </c>
      <c r="B14" s="23"/>
      <c r="C14" s="14"/>
      <c r="D14" s="14"/>
      <c r="E14" s="14"/>
      <c r="F14" s="14"/>
      <c r="G14" s="14"/>
      <c r="H14" s="14"/>
      <c r="I14" s="24"/>
      <c r="J14" s="25"/>
      <c r="K14" s="19"/>
      <c r="L14" s="20"/>
      <c r="M14" s="20"/>
      <c r="N14" s="15"/>
      <c r="O14" s="27">
        <f>L14-N14</f>
        <v>0</v>
      </c>
    </row>
    <row r="15" spans="1:15" ht="15" customHeight="1" x14ac:dyDescent="0.2">
      <c r="A15" s="13" t="s">
        <v>24</v>
      </c>
      <c r="B15" s="13"/>
      <c r="C15" s="14"/>
      <c r="D15" s="15"/>
      <c r="E15" s="15"/>
      <c r="F15" s="15"/>
      <c r="G15" s="15"/>
      <c r="H15" s="15"/>
      <c r="I15" s="18"/>
      <c r="J15" s="18"/>
      <c r="K15" s="19"/>
      <c r="L15" s="20"/>
      <c r="M15" s="20"/>
      <c r="N15" s="21"/>
      <c r="O15" s="26"/>
    </row>
    <row r="16" spans="1:15" ht="15" customHeight="1" x14ac:dyDescent="0.2">
      <c r="A16" s="13" t="s">
        <v>25</v>
      </c>
      <c r="B16" s="13"/>
      <c r="C16" s="14"/>
      <c r="D16" s="15"/>
      <c r="E16" s="15"/>
      <c r="F16" s="15"/>
      <c r="G16" s="15"/>
      <c r="H16" s="15"/>
      <c r="I16" s="18"/>
      <c r="J16" s="18"/>
      <c r="K16" s="19"/>
      <c r="L16" s="20"/>
      <c r="M16" s="20"/>
      <c r="N16" s="21"/>
      <c r="O16" s="26"/>
    </row>
    <row r="17" spans="1:15" ht="16.5" customHeight="1" x14ac:dyDescent="0.2">
      <c r="A17" s="23" t="s">
        <v>26</v>
      </c>
      <c r="B17" s="28"/>
      <c r="C17" s="29"/>
      <c r="D17" s="29"/>
      <c r="E17" s="14"/>
      <c r="F17" s="14"/>
      <c r="G17" s="14"/>
      <c r="H17" s="14"/>
      <c r="I17" s="24"/>
      <c r="J17" s="25"/>
      <c r="K17" s="19"/>
      <c r="L17" s="20"/>
      <c r="M17" s="20"/>
      <c r="N17" s="15"/>
      <c r="O17" s="26">
        <f>L17-N17</f>
        <v>0</v>
      </c>
    </row>
    <row r="18" spans="1:15" s="5" customFormat="1" ht="15" customHeight="1" x14ac:dyDescent="0.2">
      <c r="A18" s="23" t="s">
        <v>27</v>
      </c>
      <c r="B18" s="23"/>
      <c r="C18" s="14"/>
      <c r="D18" s="15"/>
      <c r="E18" s="15"/>
      <c r="F18" s="15"/>
      <c r="G18" s="15"/>
      <c r="H18" s="15"/>
      <c r="I18" s="18"/>
      <c r="J18" s="18"/>
      <c r="K18" s="19"/>
      <c r="L18" s="20"/>
      <c r="M18" s="20"/>
      <c r="N18" s="21"/>
      <c r="O18" s="27"/>
    </row>
    <row r="19" spans="1:15" s="5" customFormat="1" ht="14.25" customHeight="1" x14ac:dyDescent="0.2">
      <c r="A19" s="23" t="s">
        <v>28</v>
      </c>
      <c r="B19" s="23"/>
      <c r="C19" s="14"/>
      <c r="D19" s="15"/>
      <c r="E19" s="15"/>
      <c r="F19" s="15"/>
      <c r="G19" s="15"/>
      <c r="H19" s="15"/>
      <c r="I19" s="18"/>
      <c r="J19" s="18"/>
      <c r="K19" s="19"/>
      <c r="L19" s="20"/>
      <c r="M19" s="20"/>
      <c r="N19" s="21"/>
      <c r="O19" s="27">
        <f>K17-K19</f>
        <v>0</v>
      </c>
    </row>
    <row r="20" spans="1:15" s="5" customFormat="1" ht="15" customHeight="1" x14ac:dyDescent="0.2">
      <c r="A20" s="23" t="s">
        <v>29</v>
      </c>
      <c r="B20" s="23"/>
      <c r="C20" s="15"/>
      <c r="D20" s="15"/>
      <c r="E20" s="15"/>
      <c r="F20" s="15"/>
      <c r="G20" s="15"/>
      <c r="H20" s="15"/>
      <c r="I20" s="18"/>
      <c r="J20" s="18"/>
      <c r="K20" s="19"/>
      <c r="L20" s="20"/>
      <c r="M20" s="20"/>
      <c r="N20" s="21"/>
      <c r="O20" s="30"/>
    </row>
    <row r="21" spans="1:15" s="5" customFormat="1" ht="15" customHeight="1" x14ac:dyDescent="0.2">
      <c r="A21" s="23" t="s">
        <v>30</v>
      </c>
      <c r="B21" s="28"/>
      <c r="C21" s="20"/>
      <c r="D21" s="15"/>
      <c r="E21" s="15"/>
      <c r="F21" s="15"/>
      <c r="G21" s="15"/>
      <c r="H21" s="15"/>
      <c r="I21" s="18"/>
      <c r="J21" s="18"/>
      <c r="K21" s="19"/>
      <c r="L21" s="20"/>
      <c r="M21" s="20"/>
      <c r="N21" s="21"/>
      <c r="O21" s="30"/>
    </row>
    <row r="22" spans="1:15" s="5" customFormat="1" ht="15" customHeight="1" x14ac:dyDescent="0.2">
      <c r="A22" s="23" t="s">
        <v>31</v>
      </c>
      <c r="B22" s="28"/>
      <c r="C22" s="20"/>
      <c r="D22" s="15"/>
      <c r="E22" s="15"/>
      <c r="F22" s="15"/>
      <c r="G22" s="15"/>
      <c r="H22" s="15"/>
      <c r="I22" s="18"/>
      <c r="J22" s="18"/>
      <c r="K22" s="19"/>
      <c r="L22" s="20"/>
      <c r="M22" s="20"/>
      <c r="N22" s="21"/>
    </row>
    <row r="23" spans="1:15" s="5" customFormat="1" ht="15" customHeight="1" x14ac:dyDescent="0.2">
      <c r="A23" s="23" t="s">
        <v>32</v>
      </c>
      <c r="B23" s="23"/>
      <c r="C23" s="14"/>
      <c r="D23" s="15"/>
      <c r="E23" s="15"/>
      <c r="F23" s="15"/>
      <c r="G23" s="15"/>
      <c r="H23" s="15"/>
      <c r="I23" s="18"/>
      <c r="J23" s="18"/>
      <c r="K23" s="19"/>
      <c r="L23" s="20"/>
      <c r="M23" s="20"/>
      <c r="N23" s="21"/>
    </row>
    <row r="24" spans="1:15" s="5" customFormat="1" ht="15" customHeight="1" x14ac:dyDescent="0.2">
      <c r="A24" s="23" t="s">
        <v>33</v>
      </c>
      <c r="B24" s="23"/>
      <c r="C24" s="14"/>
      <c r="D24" s="15"/>
      <c r="E24" s="15"/>
      <c r="F24" s="15"/>
      <c r="G24" s="15"/>
      <c r="H24" s="15"/>
      <c r="I24" s="18"/>
      <c r="J24" s="18"/>
      <c r="K24" s="19"/>
      <c r="L24" s="20"/>
      <c r="M24" s="20"/>
      <c r="N24" s="21"/>
    </row>
    <row r="25" spans="1:15" s="5" customFormat="1" ht="15" customHeight="1" x14ac:dyDescent="0.2">
      <c r="A25" s="23" t="s">
        <v>34</v>
      </c>
      <c r="B25" s="23"/>
      <c r="C25" s="14"/>
      <c r="D25" s="15"/>
      <c r="E25" s="15"/>
      <c r="F25" s="15"/>
      <c r="G25" s="15"/>
      <c r="H25" s="15"/>
      <c r="I25" s="18"/>
      <c r="J25" s="18"/>
      <c r="K25" s="19"/>
      <c r="L25" s="20"/>
      <c r="M25" s="20"/>
      <c r="N25" s="21"/>
    </row>
    <row r="26" spans="1:15" s="5" customFormat="1" ht="15" customHeight="1" x14ac:dyDescent="0.2">
      <c r="A26" s="23" t="s">
        <v>35</v>
      </c>
      <c r="B26" s="23"/>
      <c r="C26" s="14"/>
      <c r="D26" s="15"/>
      <c r="E26" s="15"/>
      <c r="F26" s="15"/>
      <c r="G26" s="15"/>
      <c r="H26" s="15"/>
      <c r="I26" s="18"/>
      <c r="J26" s="18"/>
      <c r="K26" s="19"/>
      <c r="L26" s="20"/>
      <c r="M26" s="20"/>
      <c r="N26" s="21"/>
    </row>
    <row r="27" spans="1:15" s="5" customFormat="1" ht="15" customHeight="1" x14ac:dyDescent="0.2">
      <c r="A27" s="23" t="s">
        <v>36</v>
      </c>
      <c r="B27" s="23"/>
      <c r="C27" s="15"/>
      <c r="D27" s="15"/>
      <c r="E27" s="15"/>
      <c r="F27" s="15"/>
      <c r="G27" s="15"/>
      <c r="H27" s="15"/>
      <c r="I27" s="18"/>
      <c r="J27" s="18"/>
      <c r="K27" s="19"/>
      <c r="L27" s="20"/>
      <c r="M27" s="20"/>
      <c r="N27" s="21"/>
    </row>
    <row r="28" spans="1:15" s="5" customFormat="1" ht="15" customHeight="1" x14ac:dyDescent="0.2">
      <c r="A28" s="31" t="s">
        <v>37</v>
      </c>
      <c r="B28" s="31"/>
      <c r="C28" s="32"/>
      <c r="D28" s="32"/>
      <c r="E28" s="32"/>
      <c r="F28" s="32"/>
      <c r="G28" s="32"/>
      <c r="H28" s="32"/>
      <c r="I28" s="33"/>
      <c r="J28" s="33"/>
      <c r="K28" s="32"/>
      <c r="L28" s="34"/>
      <c r="M28" s="34"/>
      <c r="N28" s="35"/>
    </row>
    <row r="29" spans="1:15" x14ac:dyDescent="0.2">
      <c r="M29" s="36"/>
      <c r="N29" s="37"/>
    </row>
    <row r="30" spans="1:15" s="5" customFormat="1" ht="25.5" customHeight="1" x14ac:dyDescent="0.2">
      <c r="A30" s="38" t="s">
        <v>38</v>
      </c>
      <c r="B30" s="38"/>
      <c r="C30" s="39"/>
      <c r="D30" s="39"/>
      <c r="E30" s="39"/>
      <c r="F30" s="39"/>
      <c r="G30" s="39"/>
      <c r="H30" s="39"/>
      <c r="I30" s="39"/>
      <c r="J30" s="39"/>
      <c r="K30" s="39"/>
      <c r="L30" s="40"/>
      <c r="M30" s="39"/>
      <c r="N30" s="39"/>
    </row>
    <row r="31" spans="1:15" s="5" customFormat="1" ht="15" customHeight="1" x14ac:dyDescent="0.2">
      <c r="A31" s="41" t="s">
        <v>39</v>
      </c>
      <c r="B31" s="41"/>
      <c r="C31" s="19"/>
      <c r="D31" s="19"/>
      <c r="E31" s="19"/>
      <c r="F31" s="19"/>
      <c r="G31" s="19"/>
      <c r="H31" s="19"/>
      <c r="I31" s="19"/>
      <c r="J31" s="19"/>
      <c r="K31" s="19"/>
      <c r="L31" s="42"/>
      <c r="M31" s="16"/>
      <c r="N31" s="16"/>
    </row>
    <row r="32" spans="1:15" ht="18.75" customHeight="1" x14ac:dyDescent="0.2">
      <c r="A32" s="13" t="s">
        <v>40</v>
      </c>
      <c r="B32" s="13"/>
      <c r="C32" s="15"/>
      <c r="D32" s="20"/>
      <c r="E32" s="15"/>
      <c r="F32" s="15"/>
      <c r="G32" s="15"/>
      <c r="H32" s="15"/>
      <c r="I32" s="18"/>
      <c r="J32" s="18"/>
      <c r="K32" s="19"/>
      <c r="L32" s="20"/>
      <c r="M32" s="20"/>
      <c r="N32" s="21"/>
    </row>
    <row r="33" spans="1:15" ht="18.75" customHeight="1" x14ac:dyDescent="0.2">
      <c r="A33" s="13" t="s">
        <v>41</v>
      </c>
      <c r="B33" s="43"/>
      <c r="C33" s="15"/>
      <c r="D33" s="20"/>
      <c r="E33" s="15"/>
      <c r="F33" s="15"/>
      <c r="G33" s="15"/>
      <c r="H33" s="15"/>
      <c r="I33" s="18"/>
      <c r="J33" s="18"/>
      <c r="K33" s="19"/>
      <c r="L33" s="20"/>
      <c r="M33" s="20"/>
      <c r="N33" s="21"/>
    </row>
    <row r="34" spans="1:15" ht="21.75" customHeight="1" x14ac:dyDescent="0.2">
      <c r="A34" s="13" t="s">
        <v>42</v>
      </c>
      <c r="B34" s="43"/>
      <c r="C34" s="44"/>
      <c r="D34" s="20"/>
      <c r="E34" s="20"/>
      <c r="F34" s="20"/>
      <c r="G34" s="20"/>
      <c r="H34" s="15"/>
      <c r="I34" s="18"/>
      <c r="J34" s="18"/>
      <c r="K34" s="19"/>
      <c r="L34" s="20"/>
      <c r="M34" s="20"/>
      <c r="N34" s="21"/>
      <c r="O34" s="26"/>
    </row>
    <row r="35" spans="1:15" ht="14.25" customHeight="1" x14ac:dyDescent="0.2">
      <c r="A35" s="13" t="s">
        <v>43</v>
      </c>
      <c r="B35" s="43"/>
      <c r="C35" s="44"/>
      <c r="D35" s="20"/>
      <c r="E35" s="20"/>
      <c r="F35" s="20"/>
      <c r="G35" s="20"/>
      <c r="H35" s="15"/>
      <c r="I35" s="18"/>
      <c r="J35" s="18"/>
      <c r="K35" s="19"/>
      <c r="L35" s="20"/>
      <c r="M35" s="20"/>
      <c r="N35" s="45"/>
    </row>
    <row r="36" spans="1:15" ht="14.25" customHeight="1" x14ac:dyDescent="0.2">
      <c r="A36" s="13" t="s">
        <v>44</v>
      </c>
      <c r="B36" s="13"/>
      <c r="C36" s="44"/>
      <c r="D36" s="20"/>
      <c r="E36" s="20"/>
      <c r="F36" s="20"/>
      <c r="G36" s="20"/>
      <c r="H36" s="15"/>
      <c r="I36" s="18"/>
      <c r="J36" s="18"/>
      <c r="K36" s="19"/>
      <c r="L36" s="20"/>
      <c r="M36" s="20"/>
      <c r="N36" s="21"/>
    </row>
    <row r="37" spans="1:15" ht="19.5" customHeight="1" x14ac:dyDescent="0.2">
      <c r="A37" s="13" t="s">
        <v>45</v>
      </c>
      <c r="B37" s="13"/>
      <c r="C37" s="15"/>
      <c r="D37" s="15"/>
      <c r="E37" s="15"/>
      <c r="F37" s="15"/>
      <c r="G37" s="15"/>
      <c r="H37" s="15"/>
      <c r="I37" s="19"/>
      <c r="J37" s="19"/>
      <c r="K37" s="19"/>
      <c r="L37" s="20"/>
      <c r="M37" s="20"/>
      <c r="N37" s="21"/>
      <c r="O37" s="26"/>
    </row>
    <row r="38" spans="1:15" ht="19.5" customHeight="1" x14ac:dyDescent="0.2">
      <c r="A38" s="13" t="s">
        <v>46</v>
      </c>
      <c r="B38" s="13"/>
      <c r="C38" s="15"/>
      <c r="D38" s="15"/>
      <c r="E38" s="15"/>
      <c r="F38" s="15"/>
      <c r="G38" s="15"/>
      <c r="H38" s="15"/>
      <c r="I38" s="19"/>
      <c r="J38" s="19"/>
      <c r="K38" s="19"/>
      <c r="L38" s="20"/>
      <c r="M38" s="20"/>
      <c r="N38" s="21"/>
      <c r="O38" s="26"/>
    </row>
    <row r="39" spans="1:15" s="5" customFormat="1" ht="15" customHeight="1" x14ac:dyDescent="0.2">
      <c r="A39" s="23" t="s">
        <v>47</v>
      </c>
      <c r="B39" s="23"/>
      <c r="C39" s="15"/>
      <c r="D39" s="15"/>
      <c r="E39" s="15"/>
      <c r="F39" s="15"/>
      <c r="G39" s="15"/>
      <c r="H39" s="46"/>
      <c r="I39" s="46"/>
      <c r="J39" s="46"/>
      <c r="K39" s="15"/>
      <c r="L39" s="20"/>
      <c r="M39" s="20"/>
      <c r="N39" s="21"/>
      <c r="O39" s="27"/>
    </row>
    <row r="40" spans="1:15" ht="18.75" customHeight="1" x14ac:dyDescent="0.2">
      <c r="A40" s="13" t="s">
        <v>48</v>
      </c>
      <c r="B40" s="13"/>
      <c r="C40" s="15"/>
      <c r="D40" s="15"/>
      <c r="E40" s="15"/>
      <c r="F40" s="15"/>
      <c r="G40" s="15"/>
      <c r="H40" s="46"/>
      <c r="I40" s="18"/>
      <c r="J40" s="18"/>
      <c r="K40" s="19"/>
      <c r="L40" s="20"/>
      <c r="M40" s="20"/>
      <c r="N40" s="21"/>
    </row>
    <row r="41" spans="1:15" ht="18.75" customHeight="1" x14ac:dyDescent="0.2">
      <c r="A41" s="13" t="s">
        <v>49</v>
      </c>
      <c r="B41" s="13"/>
      <c r="C41" s="15"/>
      <c r="D41" s="15"/>
      <c r="E41" s="15"/>
      <c r="F41" s="15"/>
      <c r="G41" s="15"/>
      <c r="H41" s="46"/>
      <c r="I41" s="18"/>
      <c r="J41" s="18"/>
      <c r="K41" s="19"/>
      <c r="L41" s="20"/>
      <c r="M41" s="20"/>
      <c r="N41" s="21"/>
    </row>
    <row r="42" spans="1:15" ht="18.75" customHeight="1" x14ac:dyDescent="0.2">
      <c r="A42" s="13" t="s">
        <v>50</v>
      </c>
      <c r="B42" s="43"/>
      <c r="C42" s="44"/>
      <c r="D42" s="15"/>
      <c r="E42" s="15"/>
      <c r="F42" s="15"/>
      <c r="G42" s="15"/>
      <c r="H42" s="46"/>
      <c r="I42" s="18"/>
      <c r="J42" s="18"/>
      <c r="K42" s="19"/>
      <c r="L42" s="20"/>
      <c r="M42" s="20"/>
      <c r="N42" s="21"/>
    </row>
    <row r="43" spans="1:15" ht="18.75" customHeight="1" x14ac:dyDescent="0.2">
      <c r="A43" s="13" t="s">
        <v>51</v>
      </c>
      <c r="B43" s="13"/>
      <c r="C43" s="15"/>
      <c r="D43" s="15"/>
      <c r="E43" s="15"/>
      <c r="F43" s="15"/>
      <c r="G43" s="15"/>
      <c r="H43" s="46"/>
      <c r="I43" s="18"/>
      <c r="J43" s="18"/>
      <c r="K43" s="19"/>
      <c r="L43" s="20"/>
      <c r="M43" s="20"/>
      <c r="N43" s="21"/>
    </row>
    <row r="44" spans="1:15" ht="18.75" customHeight="1" x14ac:dyDescent="0.2">
      <c r="A44" s="13" t="s">
        <v>52</v>
      </c>
      <c r="B44" s="13"/>
      <c r="C44" s="15"/>
      <c r="D44" s="15"/>
      <c r="E44" s="15"/>
      <c r="F44" s="15"/>
      <c r="G44" s="15"/>
      <c r="H44" s="46"/>
      <c r="I44" s="18"/>
      <c r="J44" s="18"/>
      <c r="K44" s="19"/>
      <c r="L44" s="20"/>
      <c r="M44" s="20"/>
      <c r="N44" s="21"/>
      <c r="O44" s="26"/>
    </row>
    <row r="45" spans="1:15" ht="18.75" customHeight="1" x14ac:dyDescent="0.2">
      <c r="A45" s="13" t="s">
        <v>53</v>
      </c>
      <c r="B45" s="47"/>
      <c r="C45" s="15"/>
      <c r="D45" s="15"/>
      <c r="E45" s="15"/>
      <c r="F45" s="15"/>
      <c r="G45" s="15"/>
      <c r="H45" s="15"/>
      <c r="I45" s="19"/>
      <c r="J45" s="19"/>
      <c r="K45" s="19"/>
      <c r="L45" s="20"/>
      <c r="M45" s="20"/>
      <c r="N45" s="21"/>
      <c r="O45" s="26"/>
    </row>
    <row r="46" spans="1:15" ht="18.75" customHeight="1" x14ac:dyDescent="0.2">
      <c r="A46" s="48" t="s">
        <v>54</v>
      </c>
      <c r="B46" s="47"/>
      <c r="C46" s="15"/>
      <c r="D46" s="15"/>
      <c r="E46" s="15"/>
      <c r="F46" s="15"/>
      <c r="G46" s="15"/>
      <c r="H46" s="15"/>
      <c r="I46" s="19"/>
      <c r="J46" s="19"/>
      <c r="K46" s="19"/>
      <c r="L46" s="20"/>
      <c r="M46" s="20"/>
      <c r="N46" s="21"/>
      <c r="O46" s="26"/>
    </row>
    <row r="47" spans="1:15" ht="18.75" customHeight="1" x14ac:dyDescent="0.2">
      <c r="A47" s="48" t="s">
        <v>55</v>
      </c>
      <c r="B47" s="47"/>
      <c r="C47" s="15"/>
      <c r="D47" s="15"/>
      <c r="E47" s="15"/>
      <c r="F47" s="15"/>
      <c r="G47" s="15"/>
      <c r="H47" s="15"/>
      <c r="I47" s="19"/>
      <c r="J47" s="19"/>
      <c r="K47" s="19"/>
      <c r="L47" s="20"/>
      <c r="M47" s="20"/>
      <c r="N47" s="21"/>
      <c r="O47" s="26"/>
    </row>
    <row r="48" spans="1:15" ht="18.75" customHeight="1" x14ac:dyDescent="0.2">
      <c r="A48" s="13" t="s">
        <v>56</v>
      </c>
      <c r="B48" s="13"/>
      <c r="C48" s="15"/>
      <c r="D48" s="15"/>
      <c r="E48" s="15"/>
      <c r="F48" s="15"/>
      <c r="G48" s="15"/>
      <c r="H48" s="15"/>
      <c r="I48" s="19"/>
      <c r="J48" s="19"/>
      <c r="K48" s="19"/>
      <c r="L48" s="20"/>
      <c r="M48" s="20"/>
      <c r="N48" s="21"/>
      <c r="O48" s="26">
        <f>N48+K41-K44</f>
        <v>0</v>
      </c>
    </row>
    <row r="49" spans="1:15" ht="18.75" customHeight="1" x14ac:dyDescent="0.2">
      <c r="A49" s="48" t="s">
        <v>54</v>
      </c>
      <c r="B49" s="13"/>
      <c r="C49" s="15"/>
      <c r="D49" s="15"/>
      <c r="E49" s="15"/>
      <c r="F49" s="15"/>
      <c r="G49" s="15"/>
      <c r="H49" s="20"/>
      <c r="I49" s="19"/>
      <c r="J49" s="18"/>
      <c r="K49" s="19"/>
      <c r="L49" s="20"/>
      <c r="M49" s="20"/>
      <c r="N49" s="21"/>
      <c r="O49" s="26"/>
    </row>
    <row r="50" spans="1:15" ht="18.75" customHeight="1" x14ac:dyDescent="0.2">
      <c r="A50" s="48" t="s">
        <v>55</v>
      </c>
      <c r="B50" s="13"/>
      <c r="C50" s="15"/>
      <c r="D50" s="15"/>
      <c r="E50" s="15"/>
      <c r="F50" s="15"/>
      <c r="G50" s="15"/>
      <c r="H50" s="20"/>
      <c r="I50" s="19"/>
      <c r="J50" s="18"/>
      <c r="K50" s="19"/>
      <c r="L50" s="20"/>
      <c r="M50" s="20"/>
      <c r="N50" s="21"/>
      <c r="O50" s="26"/>
    </row>
    <row r="51" spans="1:15" ht="18.75" customHeight="1" x14ac:dyDescent="0.2">
      <c r="A51" s="13" t="s">
        <v>57</v>
      </c>
      <c r="B51" s="13"/>
      <c r="C51" s="15"/>
      <c r="D51" s="15"/>
      <c r="E51" s="15"/>
      <c r="F51" s="15"/>
      <c r="G51" s="15"/>
      <c r="H51" s="20"/>
      <c r="I51" s="19"/>
      <c r="J51" s="18"/>
      <c r="K51" s="19"/>
      <c r="L51" s="20"/>
      <c r="M51" s="20"/>
      <c r="N51" s="21"/>
      <c r="O51" s="26"/>
    </row>
    <row r="52" spans="1:15" ht="18.75" customHeight="1" x14ac:dyDescent="0.2">
      <c r="A52" s="48" t="s">
        <v>54</v>
      </c>
      <c r="B52" s="13"/>
      <c r="C52" s="15"/>
      <c r="D52" s="15"/>
      <c r="E52" s="15"/>
      <c r="F52" s="15"/>
      <c r="G52" s="15"/>
      <c r="H52" s="20"/>
      <c r="I52" s="19"/>
      <c r="J52" s="18"/>
      <c r="K52" s="19"/>
      <c r="L52" s="20"/>
      <c r="M52" s="20"/>
      <c r="N52" s="21"/>
      <c r="O52" s="26"/>
    </row>
    <row r="53" spans="1:15" ht="14.25" customHeight="1" x14ac:dyDescent="0.2">
      <c r="A53" s="49" t="s">
        <v>55</v>
      </c>
      <c r="B53" s="50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</row>
    <row r="55" spans="1:15" s="54" customFormat="1" ht="18.75" customHeight="1" x14ac:dyDescent="0.25">
      <c r="A55" s="51" t="s">
        <v>58</v>
      </c>
      <c r="B55" s="52"/>
      <c r="C55" s="5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</row>
    <row r="56" spans="1:15" s="54" customFormat="1" ht="18.75" customHeight="1" x14ac:dyDescent="0.25">
      <c r="A56" s="55" t="s">
        <v>59</v>
      </c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6"/>
    </row>
    <row r="57" spans="1:15" s="5" customFormat="1" ht="18.75" customHeight="1" x14ac:dyDescent="0.2">
      <c r="A57" s="57" t="s">
        <v>60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21"/>
    </row>
    <row r="58" spans="1:15" s="5" customFormat="1" ht="18.75" customHeight="1" x14ac:dyDescent="0.2">
      <c r="A58" s="57" t="s">
        <v>61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21"/>
    </row>
    <row r="59" spans="1:15" s="5" customFormat="1" ht="18.75" customHeight="1" x14ac:dyDescent="0.2">
      <c r="A59" s="58" t="s">
        <v>62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21"/>
    </row>
    <row r="60" spans="1:15" ht="16.5" customHeight="1" x14ac:dyDescent="0.2">
      <c r="A60" s="59" t="s">
        <v>63</v>
      </c>
      <c r="B60" s="13"/>
      <c r="C60" s="47"/>
      <c r="D60" s="47"/>
      <c r="E60" s="47"/>
      <c r="F60" s="47"/>
      <c r="G60" s="47"/>
      <c r="H60" s="60"/>
      <c r="I60" s="60"/>
      <c r="J60" s="60"/>
      <c r="K60" s="61"/>
      <c r="L60" s="62"/>
      <c r="M60" s="62"/>
      <c r="N60" s="47"/>
    </row>
    <row r="61" spans="1:15" ht="16.5" customHeight="1" x14ac:dyDescent="0.2">
      <c r="A61" s="59" t="s">
        <v>64</v>
      </c>
      <c r="B61" s="13"/>
      <c r="C61" s="47"/>
      <c r="D61" s="47"/>
      <c r="E61" s="47"/>
      <c r="F61" s="47"/>
      <c r="G61" s="47"/>
      <c r="H61" s="60"/>
      <c r="I61" s="60"/>
      <c r="J61" s="60"/>
      <c r="K61" s="61"/>
      <c r="L61" s="62"/>
      <c r="M61" s="62"/>
      <c r="N61" s="47"/>
    </row>
    <row r="62" spans="1:15" ht="16.5" customHeight="1" x14ac:dyDescent="0.2">
      <c r="A62" s="59" t="s">
        <v>65</v>
      </c>
      <c r="B62" s="13"/>
      <c r="C62" s="47"/>
      <c r="D62" s="47"/>
      <c r="E62" s="47"/>
      <c r="F62" s="47"/>
      <c r="G62" s="47"/>
      <c r="H62" s="60"/>
      <c r="I62" s="60"/>
      <c r="J62" s="60"/>
      <c r="K62" s="61"/>
      <c r="L62" s="62"/>
      <c r="M62" s="62"/>
      <c r="N62" s="61"/>
    </row>
    <row r="63" spans="1:15" ht="16.5" customHeight="1" x14ac:dyDescent="0.2">
      <c r="A63" s="59" t="s">
        <v>66</v>
      </c>
      <c r="B63" s="13"/>
      <c r="C63" s="47"/>
      <c r="D63" s="47"/>
      <c r="E63" s="47"/>
      <c r="F63" s="47"/>
      <c r="G63" s="47"/>
      <c r="H63" s="60"/>
      <c r="I63" s="60"/>
      <c r="J63" s="60"/>
      <c r="K63" s="61"/>
      <c r="L63" s="62"/>
      <c r="M63" s="62"/>
      <c r="N63" s="47"/>
    </row>
    <row r="64" spans="1:15" ht="16.5" customHeight="1" x14ac:dyDescent="0.2">
      <c r="A64" s="59" t="s">
        <v>67</v>
      </c>
      <c r="B64" s="13"/>
      <c r="C64" s="47"/>
      <c r="D64" s="47"/>
      <c r="E64" s="47"/>
      <c r="F64" s="47"/>
      <c r="G64" s="47"/>
      <c r="H64" s="60"/>
      <c r="I64" s="60"/>
      <c r="J64" s="60"/>
      <c r="K64" s="61"/>
      <c r="L64" s="62"/>
      <c r="M64" s="62"/>
      <c r="N64" s="47"/>
    </row>
    <row r="65" spans="1:14" s="5" customFormat="1" ht="21.75" customHeight="1" x14ac:dyDescent="0.2">
      <c r="A65" s="58" t="s">
        <v>68</v>
      </c>
      <c r="B65" s="23"/>
      <c r="C65" s="62"/>
      <c r="D65" s="62"/>
      <c r="E65" s="62"/>
      <c r="F65" s="62"/>
      <c r="G65" s="62"/>
      <c r="H65" s="62"/>
      <c r="I65" s="61"/>
      <c r="J65" s="61"/>
      <c r="K65" s="61"/>
      <c r="L65" s="62"/>
      <c r="M65" s="61"/>
      <c r="N65" s="61"/>
    </row>
    <row r="66" spans="1:14" ht="20.25" customHeight="1" x14ac:dyDescent="0.2">
      <c r="A66" s="59" t="s">
        <v>63</v>
      </c>
      <c r="B66" s="13"/>
      <c r="C66" s="47"/>
      <c r="D66" s="47"/>
      <c r="E66" s="47"/>
      <c r="F66" s="47"/>
      <c r="G66" s="47"/>
      <c r="H66" s="60"/>
      <c r="I66" s="60"/>
      <c r="J66" s="60"/>
      <c r="K66" s="61"/>
      <c r="L66" s="62"/>
      <c r="M66" s="62"/>
      <c r="N66" s="47"/>
    </row>
    <row r="67" spans="1:14" ht="20.25" customHeight="1" x14ac:dyDescent="0.2">
      <c r="A67" s="59" t="s">
        <v>64</v>
      </c>
      <c r="B67" s="13"/>
      <c r="C67" s="47"/>
      <c r="D67" s="47"/>
      <c r="E67" s="47"/>
      <c r="F67" s="47"/>
      <c r="G67" s="47"/>
      <c r="H67" s="60"/>
      <c r="I67" s="60"/>
      <c r="J67" s="60"/>
      <c r="K67" s="61"/>
      <c r="L67" s="62"/>
      <c r="M67" s="62"/>
      <c r="N67" s="47"/>
    </row>
    <row r="68" spans="1:14" ht="20.25" customHeight="1" x14ac:dyDescent="0.2">
      <c r="A68" s="59" t="s">
        <v>65</v>
      </c>
      <c r="B68" s="13"/>
      <c r="C68" s="47"/>
      <c r="D68" s="47"/>
      <c r="E68" s="47"/>
      <c r="F68" s="47"/>
      <c r="G68" s="47"/>
      <c r="H68" s="60"/>
      <c r="I68" s="60"/>
      <c r="J68" s="60"/>
      <c r="K68" s="61"/>
      <c r="L68" s="62"/>
      <c r="M68" s="62"/>
      <c r="N68" s="47"/>
    </row>
    <row r="69" spans="1:14" ht="20.25" customHeight="1" x14ac:dyDescent="0.2">
      <c r="A69" s="59" t="s">
        <v>66</v>
      </c>
      <c r="B69" s="13"/>
      <c r="C69" s="47"/>
      <c r="D69" s="47"/>
      <c r="E69" s="47"/>
      <c r="F69" s="47"/>
      <c r="G69" s="47"/>
      <c r="H69" s="60"/>
      <c r="I69" s="60"/>
      <c r="J69" s="60"/>
      <c r="K69" s="61"/>
      <c r="L69" s="62"/>
      <c r="M69" s="62"/>
      <c r="N69" s="47"/>
    </row>
    <row r="70" spans="1:14" ht="20.25" customHeight="1" x14ac:dyDescent="0.2">
      <c r="A70" s="59" t="s">
        <v>67</v>
      </c>
      <c r="B70" s="13"/>
      <c r="C70" s="47"/>
      <c r="D70" s="47"/>
      <c r="E70" s="47"/>
      <c r="F70" s="47"/>
      <c r="G70" s="47"/>
      <c r="H70" s="60"/>
      <c r="I70" s="60"/>
      <c r="J70" s="60"/>
      <c r="K70" s="61"/>
      <c r="L70" s="62"/>
      <c r="M70" s="62"/>
      <c r="N70" s="47"/>
    </row>
    <row r="71" spans="1:14" ht="24" customHeight="1" x14ac:dyDescent="0.2">
      <c r="A71" s="63" t="s">
        <v>69</v>
      </c>
      <c r="B71" s="23"/>
      <c r="C71" s="62"/>
      <c r="D71" s="62"/>
      <c r="E71" s="62"/>
      <c r="F71" s="62"/>
      <c r="G71" s="62"/>
      <c r="H71" s="62"/>
      <c r="I71" s="61"/>
      <c r="J71" s="61"/>
      <c r="K71" s="61"/>
      <c r="L71" s="62"/>
      <c r="M71" s="62"/>
      <c r="N71" s="62"/>
    </row>
    <row r="72" spans="1:14" ht="24" customHeight="1" x14ac:dyDescent="0.2">
      <c r="A72" s="58" t="s">
        <v>70</v>
      </c>
      <c r="B72" s="23"/>
      <c r="C72" s="62"/>
      <c r="D72" s="62"/>
      <c r="E72" s="62"/>
      <c r="F72" s="62"/>
      <c r="G72" s="62"/>
      <c r="H72" s="61"/>
      <c r="I72" s="61"/>
      <c r="J72" s="61"/>
      <c r="K72" s="61"/>
      <c r="L72" s="62"/>
      <c r="M72" s="61"/>
      <c r="N72" s="62"/>
    </row>
    <row r="73" spans="1:14" ht="19.5" customHeight="1" x14ac:dyDescent="0.2">
      <c r="A73" s="59" t="s">
        <v>63</v>
      </c>
      <c r="B73" s="13"/>
      <c r="C73" s="47"/>
      <c r="D73" s="47"/>
      <c r="E73" s="47"/>
      <c r="F73" s="47"/>
      <c r="G73" s="47"/>
      <c r="H73" s="60"/>
      <c r="I73" s="60"/>
      <c r="J73" s="60"/>
      <c r="K73" s="61"/>
      <c r="L73" s="62"/>
      <c r="M73" s="61"/>
      <c r="N73" s="47"/>
    </row>
    <row r="74" spans="1:14" ht="19.5" customHeight="1" x14ac:dyDescent="0.2">
      <c r="A74" s="59" t="s">
        <v>64</v>
      </c>
      <c r="B74" s="13"/>
      <c r="C74" s="47"/>
      <c r="D74" s="47"/>
      <c r="E74" s="47"/>
      <c r="F74" s="47"/>
      <c r="G74" s="47"/>
      <c r="H74" s="60"/>
      <c r="I74" s="60"/>
      <c r="J74" s="60"/>
      <c r="K74" s="61"/>
      <c r="L74" s="62"/>
      <c r="M74" s="62"/>
      <c r="N74" s="47"/>
    </row>
    <row r="75" spans="1:14" ht="19.5" customHeight="1" x14ac:dyDescent="0.2">
      <c r="A75" s="59" t="s">
        <v>65</v>
      </c>
      <c r="B75" s="13"/>
      <c r="C75" s="47"/>
      <c r="D75" s="47"/>
      <c r="E75" s="47"/>
      <c r="F75" s="47"/>
      <c r="G75" s="47"/>
      <c r="H75" s="60"/>
      <c r="I75" s="60"/>
      <c r="J75" s="60"/>
      <c r="K75" s="61"/>
      <c r="L75" s="62"/>
      <c r="M75" s="62"/>
      <c r="N75" s="47"/>
    </row>
    <row r="76" spans="1:14" ht="19.5" customHeight="1" x14ac:dyDescent="0.2">
      <c r="A76" s="59" t="s">
        <v>66</v>
      </c>
      <c r="B76" s="13"/>
      <c r="C76" s="47"/>
      <c r="D76" s="47"/>
      <c r="E76" s="47"/>
      <c r="F76" s="47"/>
      <c r="G76" s="47"/>
      <c r="H76" s="60"/>
      <c r="I76" s="60"/>
      <c r="J76" s="60"/>
      <c r="K76" s="61"/>
      <c r="L76" s="62"/>
      <c r="M76" s="62"/>
      <c r="N76" s="47"/>
    </row>
    <row r="77" spans="1:14" ht="19.5" customHeight="1" x14ac:dyDescent="0.2">
      <c r="A77" s="59" t="s">
        <v>67</v>
      </c>
      <c r="B77" s="13"/>
      <c r="C77" s="47"/>
      <c r="D77" s="47"/>
      <c r="E77" s="47"/>
      <c r="F77" s="47"/>
      <c r="G77" s="47"/>
      <c r="H77" s="60"/>
      <c r="I77" s="60"/>
      <c r="J77" s="60"/>
      <c r="K77" s="61"/>
      <c r="L77" s="62"/>
      <c r="M77" s="62"/>
      <c r="N77" s="47"/>
    </row>
    <row r="78" spans="1:14" s="5" customFormat="1" ht="21.75" customHeight="1" x14ac:dyDescent="0.2">
      <c r="A78" s="63" t="s">
        <v>71</v>
      </c>
      <c r="B78" s="23"/>
      <c r="C78" s="62"/>
      <c r="D78" s="62"/>
      <c r="E78" s="62"/>
      <c r="F78" s="62"/>
      <c r="G78" s="62"/>
      <c r="H78" s="62"/>
      <c r="I78" s="61"/>
      <c r="J78" s="61"/>
      <c r="K78" s="61"/>
      <c r="L78" s="62"/>
      <c r="M78" s="61"/>
      <c r="N78" s="61"/>
    </row>
    <row r="79" spans="1:14" s="5" customFormat="1" ht="21.75" customHeight="1" x14ac:dyDescent="0.2">
      <c r="A79" s="58" t="s">
        <v>72</v>
      </c>
      <c r="B79" s="23"/>
      <c r="C79" s="62"/>
      <c r="D79" s="62"/>
      <c r="E79" s="62"/>
      <c r="F79" s="62"/>
      <c r="G79" s="62"/>
      <c r="H79" s="61"/>
      <c r="I79" s="61"/>
      <c r="J79" s="61"/>
      <c r="K79" s="61"/>
      <c r="L79" s="62"/>
      <c r="M79" s="61"/>
      <c r="N79" s="61"/>
    </row>
    <row r="80" spans="1:14" ht="18.75" customHeight="1" x14ac:dyDescent="0.2">
      <c r="A80" s="59" t="s">
        <v>63</v>
      </c>
      <c r="B80" s="13"/>
      <c r="C80" s="47"/>
      <c r="D80" s="47"/>
      <c r="E80" s="47"/>
      <c r="F80" s="47"/>
      <c r="G80" s="47"/>
      <c r="H80" s="60"/>
      <c r="I80" s="60"/>
      <c r="J80" s="60"/>
      <c r="K80" s="61"/>
      <c r="L80" s="62"/>
      <c r="M80" s="62"/>
      <c r="N80" s="47"/>
    </row>
    <row r="81" spans="1:14" ht="18.75" customHeight="1" x14ac:dyDescent="0.2">
      <c r="A81" s="59" t="s">
        <v>64</v>
      </c>
      <c r="B81" s="13"/>
      <c r="C81" s="47"/>
      <c r="D81" s="47"/>
      <c r="E81" s="47"/>
      <c r="F81" s="47"/>
      <c r="G81" s="47"/>
      <c r="H81" s="60"/>
      <c r="I81" s="60"/>
      <c r="J81" s="60"/>
      <c r="K81" s="61"/>
      <c r="L81" s="62"/>
      <c r="M81" s="62"/>
      <c r="N81" s="47"/>
    </row>
    <row r="82" spans="1:14" ht="18.75" customHeight="1" x14ac:dyDescent="0.2">
      <c r="A82" s="59" t="s">
        <v>65</v>
      </c>
      <c r="B82" s="13"/>
      <c r="C82" s="47"/>
      <c r="D82" s="47"/>
      <c r="E82" s="47"/>
      <c r="F82" s="47"/>
      <c r="G82" s="47"/>
      <c r="H82" s="60"/>
      <c r="I82" s="60"/>
      <c r="J82" s="60"/>
      <c r="K82" s="61"/>
      <c r="L82" s="62"/>
      <c r="M82" s="62"/>
      <c r="N82" s="47"/>
    </row>
    <row r="83" spans="1:14" ht="18.75" customHeight="1" x14ac:dyDescent="0.2">
      <c r="A83" s="59" t="s">
        <v>66</v>
      </c>
      <c r="B83" s="13"/>
      <c r="C83" s="47"/>
      <c r="D83" s="47"/>
      <c r="E83" s="47"/>
      <c r="F83" s="47"/>
      <c r="G83" s="47"/>
      <c r="H83" s="60"/>
      <c r="I83" s="60"/>
      <c r="J83" s="60"/>
      <c r="K83" s="61"/>
      <c r="L83" s="62"/>
      <c r="M83" s="62"/>
      <c r="N83" s="47"/>
    </row>
    <row r="84" spans="1:14" ht="18.75" customHeight="1" x14ac:dyDescent="0.2">
      <c r="A84" s="59" t="s">
        <v>67</v>
      </c>
      <c r="B84" s="13"/>
      <c r="C84" s="47"/>
      <c r="D84" s="47"/>
      <c r="E84" s="47"/>
      <c r="F84" s="47"/>
      <c r="G84" s="47"/>
      <c r="H84" s="60"/>
      <c r="I84" s="60"/>
      <c r="J84" s="60"/>
      <c r="K84" s="61"/>
      <c r="L84" s="62"/>
      <c r="M84" s="62"/>
      <c r="N84" s="47"/>
    </row>
    <row r="85" spans="1:14" ht="18" customHeight="1" x14ac:dyDescent="0.2">
      <c r="A85" s="63" t="s">
        <v>73</v>
      </c>
      <c r="B85" s="23"/>
      <c r="C85" s="47"/>
      <c r="D85" s="47"/>
      <c r="E85" s="47"/>
      <c r="F85" s="47"/>
      <c r="G85" s="47"/>
      <c r="H85" s="60"/>
      <c r="I85" s="60"/>
      <c r="J85" s="60"/>
      <c r="K85" s="61"/>
      <c r="L85" s="62"/>
      <c r="M85" s="62"/>
      <c r="N85" s="47"/>
    </row>
    <row r="86" spans="1:14" ht="18" customHeight="1" x14ac:dyDescent="0.2">
      <c r="A86" s="64" t="s">
        <v>74</v>
      </c>
      <c r="B86" s="23"/>
      <c r="C86" s="47"/>
      <c r="D86" s="47"/>
      <c r="E86" s="47"/>
      <c r="F86" s="47"/>
      <c r="G86" s="47"/>
      <c r="H86" s="60"/>
      <c r="I86" s="60"/>
      <c r="J86" s="60"/>
      <c r="K86" s="61"/>
      <c r="L86" s="62"/>
      <c r="M86" s="62"/>
      <c r="N86" s="47"/>
    </row>
    <row r="87" spans="1:14" s="5" customFormat="1" ht="18" customHeight="1" x14ac:dyDescent="0.2">
      <c r="A87" s="64" t="s">
        <v>75</v>
      </c>
      <c r="B87" s="23"/>
      <c r="C87" s="62"/>
      <c r="D87" s="62"/>
      <c r="E87" s="62"/>
      <c r="F87" s="62"/>
      <c r="G87" s="62"/>
      <c r="H87" s="61"/>
      <c r="I87" s="61"/>
      <c r="J87" s="61"/>
      <c r="K87" s="61"/>
      <c r="L87" s="62"/>
      <c r="M87" s="62"/>
      <c r="N87" s="62"/>
    </row>
    <row r="88" spans="1:14" s="5" customFormat="1" ht="18" customHeight="1" x14ac:dyDescent="0.2">
      <c r="A88" s="64" t="s">
        <v>76</v>
      </c>
      <c r="B88" s="23"/>
      <c r="C88" s="62"/>
      <c r="D88" s="62"/>
      <c r="E88" s="62"/>
      <c r="F88" s="62"/>
      <c r="G88" s="62"/>
      <c r="H88" s="61"/>
      <c r="I88" s="61"/>
      <c r="J88" s="61"/>
      <c r="K88" s="61"/>
      <c r="L88" s="62"/>
      <c r="M88" s="62"/>
      <c r="N88" s="62"/>
    </row>
    <row r="89" spans="1:14" s="5" customFormat="1" ht="18" customHeight="1" x14ac:dyDescent="0.2">
      <c r="A89" s="23" t="s">
        <v>77</v>
      </c>
      <c r="B89" s="23"/>
      <c r="C89" s="62"/>
      <c r="D89" s="62"/>
      <c r="E89" s="62"/>
      <c r="F89" s="62"/>
      <c r="G89" s="62"/>
      <c r="H89" s="62"/>
      <c r="I89" s="61"/>
      <c r="J89" s="61"/>
      <c r="K89" s="61"/>
      <c r="L89" s="62"/>
      <c r="M89" s="62"/>
      <c r="N89" s="62"/>
    </row>
    <row r="90" spans="1:14" s="5" customFormat="1" ht="17.25" customHeight="1" x14ac:dyDescent="0.2">
      <c r="A90" s="23" t="s">
        <v>78</v>
      </c>
      <c r="B90" s="23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</row>
    <row r="91" spans="1:14" s="5" customFormat="1" ht="15.75" customHeight="1" x14ac:dyDescent="0.2">
      <c r="A91" s="23" t="s">
        <v>79</v>
      </c>
      <c r="B91" s="23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</row>
    <row r="92" spans="1:14" s="5" customFormat="1" ht="20.25" customHeight="1" x14ac:dyDescent="0.2">
      <c r="A92" s="23" t="s">
        <v>80</v>
      </c>
      <c r="B92" s="23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</row>
    <row r="93" spans="1:14" s="5" customFormat="1" ht="20.25" customHeight="1" x14ac:dyDescent="0.2">
      <c r="A93" s="57" t="s">
        <v>81</v>
      </c>
      <c r="B93" s="23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</row>
    <row r="94" spans="1:14" s="5" customFormat="1" ht="20.25" customHeight="1" x14ac:dyDescent="0.2">
      <c r="A94" s="57" t="s">
        <v>61</v>
      </c>
      <c r="B94" s="23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</row>
    <row r="95" spans="1:14" s="5" customFormat="1" ht="20.25" customHeight="1" x14ac:dyDescent="0.2">
      <c r="A95" s="65" t="s">
        <v>62</v>
      </c>
      <c r="B95" s="23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</row>
    <row r="96" spans="1:14" ht="20.25" customHeight="1" x14ac:dyDescent="0.2">
      <c r="A96" s="65" t="s">
        <v>68</v>
      </c>
      <c r="B96" s="13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</row>
    <row r="97" spans="1:17" ht="20.25" customHeight="1" x14ac:dyDescent="0.2">
      <c r="A97" s="57" t="s">
        <v>69</v>
      </c>
      <c r="B97" s="13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</row>
    <row r="98" spans="1:17" ht="20.25" customHeight="1" x14ac:dyDescent="0.2">
      <c r="A98" s="65" t="s">
        <v>62</v>
      </c>
      <c r="B98" s="13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</row>
    <row r="99" spans="1:17" ht="20.25" customHeight="1" x14ac:dyDescent="0.2">
      <c r="A99" s="65" t="s">
        <v>68</v>
      </c>
      <c r="B99" s="13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</row>
    <row r="100" spans="1:17" ht="20.25" customHeight="1" x14ac:dyDescent="0.2">
      <c r="A100" s="57" t="s">
        <v>71</v>
      </c>
      <c r="B100" s="13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</row>
    <row r="101" spans="1:17" ht="20.25" customHeight="1" x14ac:dyDescent="0.2">
      <c r="A101" s="65" t="s">
        <v>62</v>
      </c>
      <c r="B101" s="13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</row>
    <row r="102" spans="1:17" ht="20.25" customHeight="1" x14ac:dyDescent="0.2">
      <c r="A102" s="65" t="s">
        <v>68</v>
      </c>
      <c r="B102" s="13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</row>
    <row r="103" spans="1:17" ht="20.25" customHeight="1" x14ac:dyDescent="0.2">
      <c r="A103" s="57" t="s">
        <v>82</v>
      </c>
      <c r="B103" s="13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</row>
    <row r="104" spans="1:17" ht="20.25" customHeight="1" x14ac:dyDescent="0.2">
      <c r="A104" s="64" t="s">
        <v>74</v>
      </c>
      <c r="B104" s="13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</row>
    <row r="105" spans="1:17" ht="20.25" customHeight="1" x14ac:dyDescent="0.2">
      <c r="A105" s="64" t="s">
        <v>75</v>
      </c>
      <c r="B105" s="13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7" ht="20.25" customHeight="1" x14ac:dyDescent="0.2">
      <c r="A106" s="64" t="s">
        <v>76</v>
      </c>
      <c r="B106" s="13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</row>
    <row r="107" spans="1:17" s="5" customFormat="1" ht="20.25" customHeight="1" x14ac:dyDescent="0.2">
      <c r="A107" s="23" t="s">
        <v>83</v>
      </c>
      <c r="B107" s="23"/>
      <c r="C107" s="62"/>
      <c r="D107" s="62"/>
      <c r="E107" s="62"/>
      <c r="F107" s="62"/>
      <c r="G107" s="62"/>
      <c r="H107" s="62"/>
      <c r="I107" s="62"/>
      <c r="J107" s="62"/>
      <c r="K107" s="47"/>
      <c r="L107" s="47"/>
      <c r="M107" s="47"/>
      <c r="N107" s="62"/>
    </row>
    <row r="108" spans="1:17" s="5" customFormat="1" ht="20.25" customHeight="1" x14ac:dyDescent="0.2">
      <c r="A108" s="23" t="s">
        <v>84</v>
      </c>
      <c r="B108" s="23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47"/>
      <c r="N108" s="62"/>
    </row>
    <row r="109" spans="1:17" s="5" customFormat="1" ht="20.25" customHeight="1" x14ac:dyDescent="0.2">
      <c r="A109" s="57" t="s">
        <v>85</v>
      </c>
      <c r="B109" s="23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47"/>
      <c r="N109" s="62"/>
    </row>
    <row r="110" spans="1:17" s="5" customFormat="1" ht="20.25" customHeight="1" x14ac:dyDescent="0.2">
      <c r="A110" s="57" t="s">
        <v>61</v>
      </c>
      <c r="B110" s="23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47"/>
      <c r="N110" s="62"/>
    </row>
    <row r="111" spans="1:17" s="5" customFormat="1" ht="20.25" customHeight="1" x14ac:dyDescent="0.2">
      <c r="A111" s="65" t="s">
        <v>62</v>
      </c>
      <c r="B111" s="23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47"/>
      <c r="N111" s="62"/>
    </row>
    <row r="112" spans="1:17" ht="20.25" customHeight="1" x14ac:dyDescent="0.2">
      <c r="A112" s="65" t="s">
        <v>68</v>
      </c>
      <c r="B112" s="13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26"/>
      <c r="P112" s="26"/>
      <c r="Q112" s="26"/>
    </row>
    <row r="113" spans="1:17" ht="20.25" customHeight="1" x14ac:dyDescent="0.2">
      <c r="A113" s="57" t="s">
        <v>69</v>
      </c>
      <c r="B113" s="13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26"/>
      <c r="P113" s="26"/>
      <c r="Q113" s="26"/>
    </row>
    <row r="114" spans="1:17" ht="20.25" customHeight="1" x14ac:dyDescent="0.2">
      <c r="A114" s="65" t="s">
        <v>62</v>
      </c>
      <c r="B114" s="13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26"/>
      <c r="P114" s="26"/>
      <c r="Q114" s="26"/>
    </row>
    <row r="115" spans="1:17" ht="20.25" customHeight="1" x14ac:dyDescent="0.2">
      <c r="A115" s="65" t="s">
        <v>68</v>
      </c>
      <c r="B115" s="13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26"/>
      <c r="P115" s="26"/>
      <c r="Q115" s="26"/>
    </row>
    <row r="116" spans="1:17" ht="20.25" customHeight="1" x14ac:dyDescent="0.2">
      <c r="A116" s="57" t="s">
        <v>71</v>
      </c>
      <c r="B116" s="13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26"/>
      <c r="P116" s="26"/>
      <c r="Q116" s="26"/>
    </row>
    <row r="117" spans="1:17" ht="20.25" customHeight="1" x14ac:dyDescent="0.2">
      <c r="A117" s="65" t="s">
        <v>62</v>
      </c>
      <c r="B117" s="13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26"/>
      <c r="P117" s="26"/>
      <c r="Q117" s="26"/>
    </row>
    <row r="118" spans="1:17" ht="20.25" customHeight="1" x14ac:dyDescent="0.2">
      <c r="A118" s="65" t="s">
        <v>68</v>
      </c>
      <c r="B118" s="13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26"/>
      <c r="P118" s="26"/>
      <c r="Q118" s="26"/>
    </row>
    <row r="119" spans="1:17" ht="20.25" customHeight="1" x14ac:dyDescent="0.2">
      <c r="A119" s="57" t="s">
        <v>86</v>
      </c>
      <c r="B119" s="13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26"/>
      <c r="P119" s="26"/>
      <c r="Q119" s="26"/>
    </row>
    <row r="120" spans="1:17" ht="20.25" customHeight="1" x14ac:dyDescent="0.2">
      <c r="A120" s="64" t="s">
        <v>74</v>
      </c>
      <c r="B120" s="13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26"/>
      <c r="P120" s="26"/>
      <c r="Q120" s="26"/>
    </row>
    <row r="121" spans="1:17" ht="20.25" customHeight="1" x14ac:dyDescent="0.2">
      <c r="A121" s="64" t="s">
        <v>75</v>
      </c>
      <c r="B121" s="13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26"/>
      <c r="P121" s="26"/>
      <c r="Q121" s="26"/>
    </row>
    <row r="122" spans="1:17" ht="20.25" customHeight="1" x14ac:dyDescent="0.2">
      <c r="A122" s="64" t="s">
        <v>76</v>
      </c>
      <c r="B122" s="13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26"/>
      <c r="P122" s="26"/>
      <c r="Q122" s="26"/>
    </row>
    <row r="123" spans="1:17" s="5" customFormat="1" ht="20.25" customHeight="1" x14ac:dyDescent="0.2">
      <c r="A123" s="23" t="s">
        <v>87</v>
      </c>
      <c r="B123" s="23"/>
      <c r="C123" s="62"/>
      <c r="D123" s="62"/>
      <c r="E123" s="62"/>
      <c r="F123" s="62"/>
      <c r="G123" s="62"/>
      <c r="H123" s="62"/>
      <c r="I123" s="47"/>
      <c r="J123" s="47"/>
      <c r="K123" s="62"/>
      <c r="L123" s="47"/>
      <c r="M123" s="62"/>
      <c r="N123" s="62"/>
    </row>
    <row r="124" spans="1:17" s="5" customFormat="1" ht="20.25" customHeight="1" x14ac:dyDescent="0.2">
      <c r="A124" s="31" t="s">
        <v>88</v>
      </c>
      <c r="B124" s="31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</row>
    <row r="126" spans="1:17" s="68" customFormat="1" ht="25.5" customHeight="1" x14ac:dyDescent="0.25">
      <c r="A126" s="67" t="s">
        <v>89</v>
      </c>
      <c r="B126" s="67"/>
      <c r="C126" s="39"/>
      <c r="D126" s="39"/>
      <c r="E126" s="39"/>
      <c r="F126" s="39"/>
      <c r="G126" s="39"/>
      <c r="H126" s="39"/>
      <c r="I126" s="39"/>
      <c r="J126" s="39"/>
      <c r="K126" s="39"/>
      <c r="L126" s="40"/>
      <c r="M126" s="39"/>
      <c r="N126" s="39"/>
    </row>
    <row r="127" spans="1:17" s="5" customFormat="1" ht="20.25" customHeight="1" x14ac:dyDescent="0.2">
      <c r="A127" s="41" t="s">
        <v>90</v>
      </c>
      <c r="B127" s="41"/>
      <c r="C127" s="19"/>
      <c r="D127" s="19"/>
      <c r="E127" s="19"/>
      <c r="F127" s="19"/>
      <c r="G127" s="19"/>
      <c r="H127" s="19"/>
      <c r="I127" s="19"/>
      <c r="J127" s="19"/>
      <c r="K127" s="19"/>
      <c r="L127" s="42"/>
      <c r="M127" s="42"/>
      <c r="N127" s="16"/>
    </row>
    <row r="128" spans="1:17" ht="20.25" customHeight="1" x14ac:dyDescent="0.2">
      <c r="A128" s="13" t="s">
        <v>91</v>
      </c>
      <c r="B128" s="13"/>
      <c r="C128" s="15"/>
      <c r="D128" s="15"/>
      <c r="E128" s="15"/>
      <c r="F128" s="15"/>
      <c r="G128" s="20"/>
      <c r="H128" s="15"/>
      <c r="I128" s="18"/>
      <c r="J128" s="18"/>
      <c r="K128" s="19"/>
      <c r="L128" s="69"/>
      <c r="M128" s="69"/>
      <c r="N128" s="15"/>
    </row>
    <row r="129" spans="1:15" ht="20.25" customHeight="1" x14ac:dyDescent="0.2">
      <c r="A129" s="13" t="s">
        <v>92</v>
      </c>
      <c r="B129" s="43"/>
      <c r="C129" s="44"/>
      <c r="D129" s="15"/>
      <c r="E129" s="15"/>
      <c r="F129" s="15"/>
      <c r="G129" s="20"/>
      <c r="H129" s="15"/>
      <c r="I129" s="18"/>
      <c r="J129" s="18"/>
      <c r="K129" s="19"/>
      <c r="L129" s="69"/>
      <c r="M129" s="69"/>
      <c r="N129" s="15"/>
    </row>
    <row r="130" spans="1:15" ht="20.25" customHeight="1" x14ac:dyDescent="0.2">
      <c r="A130" s="13" t="s">
        <v>93</v>
      </c>
      <c r="B130" s="13"/>
      <c r="C130" s="70"/>
      <c r="D130" s="70"/>
      <c r="E130" s="70"/>
      <c r="F130" s="70"/>
      <c r="G130" s="70"/>
      <c r="H130" s="15"/>
      <c r="I130" s="18"/>
      <c r="J130" s="71"/>
      <c r="K130" s="71"/>
      <c r="L130" s="69"/>
      <c r="M130" s="72"/>
      <c r="N130" s="15"/>
    </row>
    <row r="131" spans="1:15" ht="20.25" customHeight="1" x14ac:dyDescent="0.2">
      <c r="A131" s="13" t="s">
        <v>94</v>
      </c>
      <c r="B131" s="13"/>
      <c r="C131" s="70"/>
      <c r="D131" s="70"/>
      <c r="E131" s="70"/>
      <c r="F131" s="70"/>
      <c r="G131" s="70"/>
      <c r="H131" s="19"/>
      <c r="I131" s="18"/>
      <c r="J131" s="73"/>
      <c r="K131" s="73"/>
      <c r="L131" s="69"/>
      <c r="M131" s="72"/>
      <c r="N131" s="15"/>
    </row>
    <row r="132" spans="1:15" ht="20.25" customHeight="1" x14ac:dyDescent="0.2">
      <c r="A132" s="13" t="s">
        <v>95</v>
      </c>
      <c r="B132" s="13"/>
      <c r="C132" s="15"/>
      <c r="D132" s="15"/>
      <c r="E132" s="15"/>
      <c r="F132" s="15"/>
      <c r="G132" s="15"/>
      <c r="H132" s="19"/>
      <c r="I132" s="19"/>
      <c r="J132" s="19"/>
      <c r="K132" s="19"/>
      <c r="L132" s="20"/>
      <c r="M132" s="72"/>
      <c r="N132" s="15"/>
    </row>
    <row r="133" spans="1:15" ht="20.25" customHeight="1" x14ac:dyDescent="0.2">
      <c r="A133" s="13" t="s">
        <v>96</v>
      </c>
      <c r="B133" s="13"/>
      <c r="C133" s="15"/>
      <c r="D133" s="15"/>
      <c r="E133" s="15"/>
      <c r="F133" s="15"/>
      <c r="G133" s="15"/>
      <c r="H133" s="19"/>
      <c r="I133" s="19"/>
      <c r="J133" s="19"/>
      <c r="K133" s="19"/>
      <c r="L133" s="69"/>
      <c r="M133" s="72"/>
      <c r="N133" s="15"/>
    </row>
    <row r="134" spans="1:15" ht="20.25" customHeight="1" x14ac:dyDescent="0.2">
      <c r="A134" s="13" t="s">
        <v>97</v>
      </c>
      <c r="B134" s="13"/>
      <c r="C134" s="15"/>
      <c r="D134" s="15"/>
      <c r="E134" s="15"/>
      <c r="F134" s="15"/>
      <c r="G134" s="15"/>
      <c r="H134" s="19"/>
      <c r="I134" s="19"/>
      <c r="J134" s="19"/>
      <c r="K134" s="19"/>
      <c r="L134" s="69"/>
      <c r="M134" s="72"/>
      <c r="N134" s="15"/>
    </row>
    <row r="135" spans="1:15" ht="20.25" customHeight="1" x14ac:dyDescent="0.2">
      <c r="A135" s="13" t="s">
        <v>98</v>
      </c>
      <c r="B135" s="13"/>
      <c r="C135" s="15"/>
      <c r="D135" s="15"/>
      <c r="E135" s="15"/>
      <c r="F135" s="15"/>
      <c r="G135" s="15"/>
      <c r="H135" s="19"/>
      <c r="I135" s="19"/>
      <c r="J135" s="19"/>
      <c r="K135" s="19"/>
      <c r="L135" s="69"/>
      <c r="M135" s="72"/>
      <c r="N135" s="15"/>
    </row>
    <row r="136" spans="1:15" ht="20.25" customHeight="1" x14ac:dyDescent="0.2">
      <c r="A136" s="13" t="s">
        <v>99</v>
      </c>
      <c r="B136" s="13"/>
      <c r="C136" s="15"/>
      <c r="D136" s="15"/>
      <c r="E136" s="15"/>
      <c r="F136" s="15"/>
      <c r="G136" s="15"/>
      <c r="H136" s="19"/>
      <c r="I136" s="19"/>
      <c r="J136" s="19"/>
      <c r="K136" s="19"/>
      <c r="L136" s="69"/>
      <c r="M136" s="72"/>
      <c r="N136" s="15"/>
    </row>
    <row r="137" spans="1:15" ht="20.25" customHeight="1" x14ac:dyDescent="0.2">
      <c r="A137" s="13" t="s">
        <v>95</v>
      </c>
      <c r="B137" s="13"/>
      <c r="C137" s="15"/>
      <c r="D137" s="15"/>
      <c r="E137" s="15"/>
      <c r="F137" s="15"/>
      <c r="G137" s="15"/>
      <c r="H137" s="19"/>
      <c r="I137" s="19"/>
      <c r="J137" s="19"/>
      <c r="K137" s="19"/>
      <c r="L137" s="69"/>
      <c r="M137" s="72"/>
      <c r="N137" s="15"/>
    </row>
    <row r="138" spans="1:15" ht="20.25" customHeight="1" x14ac:dyDescent="0.2">
      <c r="A138" s="13" t="s">
        <v>96</v>
      </c>
      <c r="B138" s="13"/>
      <c r="C138" s="15"/>
      <c r="D138" s="15"/>
      <c r="E138" s="15"/>
      <c r="F138" s="15"/>
      <c r="G138" s="15"/>
      <c r="H138" s="19"/>
      <c r="I138" s="19"/>
      <c r="J138" s="19"/>
      <c r="K138" s="19"/>
      <c r="L138" s="69"/>
      <c r="M138" s="72"/>
      <c r="N138" s="15"/>
    </row>
    <row r="139" spans="1:15" ht="20.25" customHeight="1" x14ac:dyDescent="0.2">
      <c r="A139" s="13" t="s">
        <v>97</v>
      </c>
      <c r="B139" s="13"/>
      <c r="C139" s="15"/>
      <c r="D139" s="15"/>
      <c r="E139" s="15"/>
      <c r="F139" s="15"/>
      <c r="G139" s="15"/>
      <c r="H139" s="19"/>
      <c r="I139" s="19"/>
      <c r="J139" s="19"/>
      <c r="K139" s="19"/>
      <c r="L139" s="69"/>
      <c r="M139" s="72"/>
      <c r="N139" s="15"/>
    </row>
    <row r="140" spans="1:15" s="5" customFormat="1" ht="21.75" customHeight="1" x14ac:dyDescent="0.2">
      <c r="A140" s="13" t="s">
        <v>98</v>
      </c>
      <c r="B140" s="13"/>
      <c r="C140" s="74"/>
      <c r="D140" s="74"/>
      <c r="E140" s="74"/>
      <c r="F140" s="74"/>
      <c r="G140" s="74"/>
      <c r="H140" s="74"/>
      <c r="I140" s="74"/>
      <c r="J140" s="74"/>
      <c r="K140" s="74"/>
      <c r="L140" s="75"/>
      <c r="M140" s="75"/>
      <c r="N140" s="15"/>
    </row>
    <row r="141" spans="1:15" s="5" customFormat="1" ht="21.75" customHeight="1" x14ac:dyDescent="0.2">
      <c r="A141" s="23" t="s">
        <v>100</v>
      </c>
      <c r="B141" s="13"/>
      <c r="C141" s="74"/>
      <c r="D141" s="74"/>
      <c r="E141" s="74"/>
      <c r="F141" s="74"/>
      <c r="G141" s="74"/>
      <c r="H141" s="74"/>
      <c r="I141" s="74"/>
      <c r="J141" s="74"/>
      <c r="K141" s="74"/>
      <c r="L141" s="75"/>
      <c r="M141" s="75"/>
      <c r="N141" s="15"/>
    </row>
    <row r="142" spans="1:15" s="5" customFormat="1" ht="20.25" customHeight="1" x14ac:dyDescent="0.2">
      <c r="A142" s="23" t="s">
        <v>101</v>
      </c>
      <c r="B142" s="23"/>
      <c r="C142" s="74"/>
      <c r="D142" s="74"/>
      <c r="E142" s="74"/>
      <c r="F142" s="74"/>
      <c r="G142" s="74"/>
      <c r="H142" s="74"/>
      <c r="I142" s="74"/>
      <c r="J142" s="74"/>
      <c r="K142" s="74"/>
      <c r="L142" s="75"/>
      <c r="M142" s="75"/>
      <c r="N142" s="15"/>
    </row>
    <row r="143" spans="1:15" ht="20.25" customHeight="1" x14ac:dyDescent="0.2">
      <c r="A143" s="13" t="s">
        <v>102</v>
      </c>
      <c r="B143" s="13"/>
      <c r="C143" s="70"/>
      <c r="D143" s="70"/>
      <c r="E143" s="70"/>
      <c r="F143" s="70"/>
      <c r="G143" s="70"/>
      <c r="H143" s="70"/>
      <c r="I143" s="70"/>
      <c r="J143" s="70"/>
      <c r="K143" s="70"/>
      <c r="L143" s="69"/>
      <c r="M143" s="72"/>
      <c r="N143" s="15"/>
    </row>
    <row r="144" spans="1:15" ht="20.25" customHeight="1" x14ac:dyDescent="0.2">
      <c r="A144" s="13" t="s">
        <v>103</v>
      </c>
      <c r="B144" s="43"/>
      <c r="C144" s="15"/>
      <c r="D144" s="15"/>
      <c r="E144" s="15"/>
      <c r="F144" s="15"/>
      <c r="G144" s="15"/>
      <c r="H144" s="19"/>
      <c r="I144" s="19"/>
      <c r="J144" s="19"/>
      <c r="K144" s="19"/>
      <c r="L144" s="69"/>
      <c r="M144" s="72"/>
      <c r="N144" s="15"/>
      <c r="O144" s="76"/>
    </row>
    <row r="145" spans="1:16" ht="20.25" customHeight="1" x14ac:dyDescent="0.2">
      <c r="A145" s="77" t="s">
        <v>104</v>
      </c>
      <c r="B145" s="43"/>
      <c r="C145" s="15"/>
      <c r="D145" s="15"/>
      <c r="E145" s="15"/>
      <c r="F145" s="15"/>
      <c r="G145" s="15"/>
      <c r="H145" s="19"/>
      <c r="I145" s="19"/>
      <c r="J145" s="19"/>
      <c r="K145" s="19"/>
      <c r="L145" s="69"/>
      <c r="M145" s="72"/>
      <c r="N145" s="15"/>
      <c r="O145" s="76"/>
    </row>
    <row r="146" spans="1:16" ht="20.25" customHeight="1" x14ac:dyDescent="0.2">
      <c r="A146" s="77" t="s">
        <v>105</v>
      </c>
      <c r="B146" s="43"/>
      <c r="C146" s="15"/>
      <c r="D146" s="15"/>
      <c r="E146" s="15"/>
      <c r="F146" s="15"/>
      <c r="G146" s="15"/>
      <c r="H146" s="19"/>
      <c r="I146" s="19"/>
      <c r="J146" s="19"/>
      <c r="K146" s="19"/>
      <c r="L146" s="69"/>
      <c r="M146" s="72"/>
      <c r="N146" s="15"/>
      <c r="O146" s="76"/>
    </row>
    <row r="147" spans="1:16" ht="20.25" customHeight="1" x14ac:dyDescent="0.2">
      <c r="A147" s="77" t="s">
        <v>106</v>
      </c>
      <c r="B147" s="43"/>
      <c r="C147" s="15"/>
      <c r="D147" s="15"/>
      <c r="E147" s="15"/>
      <c r="F147" s="15"/>
      <c r="G147" s="15"/>
      <c r="H147" s="19"/>
      <c r="I147" s="19"/>
      <c r="J147" s="19"/>
      <c r="K147" s="19"/>
      <c r="L147" s="69"/>
      <c r="M147" s="72"/>
      <c r="N147" s="15"/>
      <c r="O147" s="76"/>
    </row>
    <row r="148" spans="1:16" ht="20.25" customHeight="1" x14ac:dyDescent="0.2">
      <c r="A148" s="77" t="s">
        <v>107</v>
      </c>
      <c r="B148" s="43"/>
      <c r="C148" s="15"/>
      <c r="D148" s="15"/>
      <c r="E148" s="15"/>
      <c r="F148" s="15"/>
      <c r="G148" s="15"/>
      <c r="H148" s="19"/>
      <c r="I148" s="19"/>
      <c r="J148" s="19"/>
      <c r="K148" s="19"/>
      <c r="L148" s="69"/>
      <c r="M148" s="72"/>
      <c r="N148" s="15"/>
      <c r="O148" s="76"/>
    </row>
    <row r="149" spans="1:16" ht="20.25" customHeight="1" x14ac:dyDescent="0.2">
      <c r="A149" s="13" t="s">
        <v>108</v>
      </c>
      <c r="B149" s="43"/>
      <c r="C149" s="15"/>
      <c r="D149" s="15"/>
      <c r="E149" s="15"/>
      <c r="F149" s="15"/>
      <c r="G149" s="15"/>
      <c r="H149" s="19"/>
      <c r="I149" s="19"/>
      <c r="J149" s="19"/>
      <c r="K149" s="19"/>
      <c r="L149" s="69"/>
      <c r="M149" s="72"/>
      <c r="N149" s="15"/>
      <c r="O149" s="76"/>
    </row>
    <row r="150" spans="1:16" ht="20.25" customHeight="1" x14ac:dyDescent="0.2">
      <c r="A150" s="77" t="s">
        <v>104</v>
      </c>
      <c r="B150" s="43"/>
      <c r="C150" s="15"/>
      <c r="D150" s="15"/>
      <c r="E150" s="15"/>
      <c r="F150" s="15"/>
      <c r="G150" s="15"/>
      <c r="H150" s="19"/>
      <c r="I150" s="19"/>
      <c r="J150" s="19"/>
      <c r="K150" s="19"/>
      <c r="L150" s="69"/>
      <c r="M150" s="72"/>
      <c r="N150" s="15"/>
      <c r="O150" s="76"/>
    </row>
    <row r="151" spans="1:16" ht="20.25" customHeight="1" x14ac:dyDescent="0.2">
      <c r="A151" s="77" t="s">
        <v>105</v>
      </c>
      <c r="B151" s="43"/>
      <c r="C151" s="15"/>
      <c r="D151" s="15"/>
      <c r="E151" s="15"/>
      <c r="F151" s="15"/>
      <c r="G151" s="15"/>
      <c r="H151" s="19"/>
      <c r="I151" s="19"/>
      <c r="J151" s="19"/>
      <c r="K151" s="19"/>
      <c r="L151" s="69"/>
      <c r="M151" s="72"/>
      <c r="N151" s="15"/>
      <c r="O151" s="76"/>
    </row>
    <row r="152" spans="1:16" ht="20.25" customHeight="1" x14ac:dyDescent="0.2">
      <c r="A152" s="77" t="s">
        <v>106</v>
      </c>
      <c r="B152" s="43"/>
      <c r="C152" s="15"/>
      <c r="D152" s="15"/>
      <c r="E152" s="15"/>
      <c r="F152" s="15"/>
      <c r="G152" s="15"/>
      <c r="H152" s="19"/>
      <c r="I152" s="19"/>
      <c r="J152" s="19"/>
      <c r="K152" s="19"/>
      <c r="L152" s="69"/>
      <c r="M152" s="72"/>
      <c r="N152" s="15"/>
    </row>
    <row r="153" spans="1:16" ht="20.25" customHeight="1" x14ac:dyDescent="0.2">
      <c r="A153" s="78" t="s">
        <v>107</v>
      </c>
      <c r="B153" s="79"/>
      <c r="C153" s="32"/>
      <c r="D153" s="32"/>
      <c r="E153" s="32"/>
      <c r="F153" s="32"/>
      <c r="G153" s="32"/>
      <c r="H153" s="32"/>
      <c r="I153" s="32"/>
      <c r="J153" s="32"/>
      <c r="K153" s="32"/>
      <c r="L153" s="80"/>
      <c r="M153" s="81"/>
      <c r="N153" s="32"/>
    </row>
    <row r="154" spans="1:16" x14ac:dyDescent="0.2">
      <c r="P154" s="76"/>
    </row>
    <row r="155" spans="1:16" s="68" customFormat="1" ht="25.5" customHeight="1" x14ac:dyDescent="0.25">
      <c r="A155" s="67" t="s">
        <v>109</v>
      </c>
      <c r="B155" s="67"/>
      <c r="C155" s="39"/>
      <c r="D155" s="39"/>
      <c r="E155" s="39"/>
      <c r="F155" s="39"/>
      <c r="G155" s="39"/>
      <c r="H155" s="82"/>
      <c r="I155" s="82"/>
      <c r="J155" s="82"/>
      <c r="K155" s="82"/>
      <c r="L155" s="82"/>
      <c r="M155" s="82"/>
      <c r="N155" s="82"/>
      <c r="P155" s="83"/>
    </row>
    <row r="156" spans="1:16" s="5" customFormat="1" ht="23.25" customHeight="1" x14ac:dyDescent="0.2">
      <c r="A156" s="41" t="s">
        <v>110</v>
      </c>
      <c r="B156" s="84"/>
      <c r="C156" s="19"/>
      <c r="D156" s="19"/>
      <c r="E156" s="19"/>
      <c r="F156" s="19"/>
      <c r="G156" s="19"/>
      <c r="H156" s="18"/>
      <c r="I156" s="18"/>
      <c r="J156" s="18"/>
      <c r="K156" s="19"/>
      <c r="L156" s="42"/>
      <c r="M156" s="42"/>
      <c r="N156" s="85"/>
    </row>
    <row r="157" spans="1:16" s="5" customFormat="1" ht="23.25" customHeight="1" x14ac:dyDescent="0.2">
      <c r="A157" s="41" t="s">
        <v>111</v>
      </c>
      <c r="B157" s="86"/>
      <c r="C157" s="20"/>
      <c r="D157" s="20"/>
      <c r="E157" s="20"/>
      <c r="F157" s="20"/>
      <c r="G157" s="19"/>
      <c r="H157" s="18"/>
      <c r="I157" s="18"/>
      <c r="J157" s="18"/>
      <c r="K157" s="19"/>
      <c r="L157" s="20"/>
      <c r="M157" s="20"/>
      <c r="N157" s="15"/>
    </row>
    <row r="158" spans="1:16" s="5" customFormat="1" ht="23.25" customHeight="1" x14ac:dyDescent="0.2">
      <c r="A158" s="23" t="s">
        <v>112</v>
      </c>
      <c r="B158" s="62"/>
      <c r="C158" s="15"/>
      <c r="D158" s="15"/>
      <c r="E158" s="15"/>
      <c r="F158" s="15"/>
      <c r="G158" s="15"/>
      <c r="H158" s="18"/>
      <c r="I158" s="87"/>
      <c r="J158" s="87"/>
      <c r="K158" s="19"/>
      <c r="L158" s="20"/>
      <c r="M158" s="20"/>
      <c r="N158" s="15"/>
    </row>
    <row r="159" spans="1:16" ht="23.25" customHeight="1" x14ac:dyDescent="0.2">
      <c r="A159" s="13" t="s">
        <v>113</v>
      </c>
      <c r="B159" s="47"/>
      <c r="C159" s="15"/>
      <c r="D159" s="15"/>
      <c r="E159" s="15"/>
      <c r="F159" s="15"/>
      <c r="G159" s="15"/>
      <c r="H159" s="18"/>
      <c r="I159" s="18"/>
      <c r="J159" s="18"/>
      <c r="K159" s="19"/>
      <c r="L159" s="20"/>
      <c r="M159" s="20"/>
      <c r="N159" s="15"/>
    </row>
    <row r="160" spans="1:16" ht="23.25" customHeight="1" x14ac:dyDescent="0.2">
      <c r="A160" s="13" t="s">
        <v>114</v>
      </c>
      <c r="B160" s="47"/>
      <c r="C160" s="15"/>
      <c r="D160" s="15"/>
      <c r="E160" s="15"/>
      <c r="F160" s="15"/>
      <c r="G160" s="15"/>
      <c r="H160" s="18"/>
      <c r="I160" s="18"/>
      <c r="J160" s="18"/>
      <c r="K160" s="19"/>
      <c r="L160" s="20"/>
      <c r="M160" s="20"/>
      <c r="N160" s="15"/>
    </row>
    <row r="161" spans="1:17" s="5" customFormat="1" ht="23.25" customHeight="1" x14ac:dyDescent="0.2">
      <c r="A161" s="23" t="s">
        <v>115</v>
      </c>
      <c r="B161" s="62"/>
      <c r="C161" s="74"/>
      <c r="D161" s="74"/>
      <c r="E161" s="74"/>
      <c r="F161" s="74"/>
      <c r="G161" s="74"/>
      <c r="H161" s="18"/>
      <c r="I161" s="87"/>
      <c r="J161" s="87"/>
      <c r="K161" s="88"/>
      <c r="L161" s="89"/>
      <c r="M161" s="90"/>
      <c r="N161" s="91"/>
    </row>
    <row r="162" spans="1:17" s="5" customFormat="1" ht="23.25" customHeight="1" x14ac:dyDescent="0.2">
      <c r="A162" s="23" t="s">
        <v>116</v>
      </c>
      <c r="B162" s="62"/>
      <c r="C162" s="15"/>
      <c r="D162" s="15"/>
      <c r="E162" s="15"/>
      <c r="F162" s="15"/>
      <c r="G162" s="15"/>
      <c r="H162" s="18"/>
      <c r="I162" s="19"/>
      <c r="J162" s="19"/>
      <c r="K162" s="19"/>
      <c r="L162" s="20"/>
      <c r="M162" s="20"/>
      <c r="N162" s="15"/>
    </row>
    <row r="163" spans="1:17" ht="23.25" customHeight="1" x14ac:dyDescent="0.2">
      <c r="A163" s="13" t="s">
        <v>117</v>
      </c>
      <c r="B163" s="47"/>
      <c r="C163" s="15"/>
      <c r="D163" s="15"/>
      <c r="E163" s="15"/>
      <c r="F163" s="15"/>
      <c r="G163" s="15"/>
      <c r="H163" s="18"/>
      <c r="I163" s="18"/>
      <c r="J163" s="18"/>
      <c r="K163" s="19"/>
      <c r="L163" s="20"/>
      <c r="M163" s="20"/>
      <c r="N163" s="15"/>
    </row>
    <row r="164" spans="1:17" ht="23.25" customHeight="1" x14ac:dyDescent="0.2">
      <c r="A164" s="13" t="s">
        <v>118</v>
      </c>
      <c r="B164" s="47"/>
      <c r="C164" s="15"/>
      <c r="D164" s="15"/>
      <c r="E164" s="15"/>
      <c r="F164" s="15"/>
      <c r="G164" s="15"/>
      <c r="H164" s="18"/>
      <c r="I164" s="19"/>
      <c r="J164" s="19"/>
      <c r="K164" s="19"/>
      <c r="L164" s="20"/>
      <c r="M164" s="20"/>
      <c r="N164" s="15"/>
    </row>
    <row r="165" spans="1:17" ht="23.25" customHeight="1" x14ac:dyDescent="0.2">
      <c r="A165" s="13" t="s">
        <v>119</v>
      </c>
      <c r="B165" s="47"/>
      <c r="C165" s="20"/>
      <c r="D165" s="20"/>
      <c r="E165" s="20"/>
      <c r="F165" s="20"/>
      <c r="G165" s="20"/>
      <c r="H165" s="19"/>
      <c r="I165" s="18"/>
      <c r="J165" s="18"/>
      <c r="K165" s="19"/>
      <c r="L165" s="20"/>
      <c r="M165" s="20"/>
      <c r="N165" s="15"/>
    </row>
    <row r="166" spans="1:17" s="5" customFormat="1" ht="23.25" customHeight="1" x14ac:dyDescent="0.2">
      <c r="A166" s="23" t="s">
        <v>120</v>
      </c>
      <c r="B166" s="62"/>
      <c r="C166" s="15"/>
      <c r="D166" s="15"/>
      <c r="E166" s="15"/>
      <c r="F166" s="15"/>
      <c r="G166" s="15"/>
      <c r="H166" s="18"/>
      <c r="I166" s="19"/>
      <c r="J166" s="19"/>
      <c r="K166" s="19"/>
      <c r="L166" s="20"/>
      <c r="M166" s="19"/>
      <c r="N166" s="15"/>
    </row>
    <row r="167" spans="1:17" s="5" customFormat="1" ht="23.25" customHeight="1" x14ac:dyDescent="0.2">
      <c r="A167" s="23" t="s">
        <v>121</v>
      </c>
      <c r="B167" s="92"/>
      <c r="C167" s="93"/>
      <c r="D167" s="93"/>
      <c r="E167" s="93"/>
      <c r="F167" s="93"/>
      <c r="G167" s="93"/>
      <c r="H167" s="19"/>
      <c r="I167" s="19"/>
      <c r="J167" s="94"/>
      <c r="K167" s="20"/>
      <c r="L167" s="95"/>
      <c r="M167" s="95"/>
      <c r="N167" s="96"/>
    </row>
    <row r="168" spans="1:17" s="5" customFormat="1" ht="23.25" customHeight="1" x14ac:dyDescent="0.2">
      <c r="A168" s="31" t="s">
        <v>122</v>
      </c>
      <c r="B168" s="66"/>
      <c r="C168" s="97"/>
      <c r="D168" s="97"/>
      <c r="E168" s="97"/>
      <c r="F168" s="97"/>
      <c r="G168" s="97"/>
      <c r="H168" s="98"/>
      <c r="I168" s="98"/>
      <c r="J168" s="98"/>
      <c r="K168" s="97"/>
      <c r="L168" s="99"/>
      <c r="M168" s="100"/>
      <c r="N168" s="100"/>
    </row>
    <row r="169" spans="1:17" x14ac:dyDescent="0.2">
      <c r="L169" s="101"/>
      <c r="N169" s="101"/>
    </row>
    <row r="170" spans="1:17" s="104" customFormat="1" ht="18" customHeight="1" x14ac:dyDescent="0.3">
      <c r="A170" s="114" t="str">
        <f>VLOOKUP("P_NOI_LAP_BIEU",ThamSo!$B$1:$D$99,2,FALSE) &amp; ", ngày " &amp; MID(VLOOKUP("P_NGAY_BAO_CAO",ThamSo!$B1:$D99,2,FALSE),7,2) &amp; " tháng " &amp; MID(VLOOKUP("P_NGAY_BAO_CAO",ThamSo!$B1:$D99,2,FALSE),5,2)  &amp; " năm " &amp; MID(VLOOKUP("P_NGAY_BAO_CAO",ThamSo!$B1:$D99,2,FALSE),1,4)</f>
        <v>A, ngày 31 tháng 03 năm 2013</v>
      </c>
      <c r="B170" s="114"/>
      <c r="C170" s="114"/>
      <c r="D170" s="102"/>
      <c r="E170" s="103"/>
      <c r="F170" s="114"/>
      <c r="G170" s="114"/>
      <c r="H170" s="102"/>
      <c r="I170" s="102"/>
      <c r="J170" s="102"/>
      <c r="K170" s="103"/>
    </row>
    <row r="171" spans="1:17" s="104" customFormat="1" ht="18.75" customHeight="1" x14ac:dyDescent="0.3">
      <c r="A171" s="115" t="s">
        <v>123</v>
      </c>
      <c r="B171" s="116"/>
      <c r="C171" s="116"/>
      <c r="D171" s="102"/>
      <c r="E171" s="105"/>
      <c r="F171" s="116" t="s">
        <v>124</v>
      </c>
      <c r="G171" s="116"/>
      <c r="H171" s="102"/>
      <c r="I171" s="102"/>
      <c r="J171" s="102"/>
      <c r="K171" s="105"/>
      <c r="L171" s="116" t="s">
        <v>125</v>
      </c>
      <c r="M171" s="116"/>
      <c r="N171" s="116"/>
    </row>
    <row r="172" spans="1:17" s="104" customFormat="1" ht="21" customHeight="1" x14ac:dyDescent="0.3">
      <c r="A172" s="117" t="s">
        <v>126</v>
      </c>
      <c r="B172" s="114"/>
      <c r="C172" s="114"/>
      <c r="D172" s="102"/>
      <c r="E172" s="105"/>
      <c r="F172" s="114" t="s">
        <v>126</v>
      </c>
      <c r="G172" s="114"/>
      <c r="H172" s="102"/>
      <c r="I172" s="102"/>
      <c r="J172" s="102"/>
      <c r="K172" s="105"/>
      <c r="L172" s="114" t="s">
        <v>126</v>
      </c>
      <c r="M172" s="114"/>
      <c r="N172" s="114"/>
    </row>
    <row r="175" spans="1:17" x14ac:dyDescent="0.2">
      <c r="Q175" s="26"/>
    </row>
    <row r="179" spans="15:16" x14ac:dyDescent="0.2">
      <c r="O179" s="2"/>
      <c r="P179" s="2"/>
    </row>
    <row r="183" spans="15:16" x14ac:dyDescent="0.2">
      <c r="O183" s="2"/>
      <c r="P183" s="2"/>
    </row>
  </sheetData>
  <mergeCells count="13">
    <mergeCell ref="F170:G170"/>
    <mergeCell ref="A170:C170"/>
    <mergeCell ref="A171:C171"/>
    <mergeCell ref="A172:C172"/>
    <mergeCell ref="A1:E1"/>
    <mergeCell ref="A2:E2"/>
    <mergeCell ref="A3:N3"/>
    <mergeCell ref="E4:I4"/>
    <mergeCell ref="M5:N5"/>
    <mergeCell ref="F171:G171"/>
    <mergeCell ref="L171:N171"/>
    <mergeCell ref="F172:G172"/>
    <mergeCell ref="L172:N172"/>
  </mergeCells>
  <pageMargins left="0.7" right="0.7" top="0.75" bottom="0.75" header="0.3" footer="0.3"/>
  <pageSetup scale="37" orientation="portrait" verticalDpi="0" r:id="rId1"/>
  <rowBreaks count="2" manualBreakCount="2">
    <brk id="70" max="13" man="1"/>
    <brk id="154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 x14ac:dyDescent="0.25"/>
  <cols>
    <col min="2" max="2" width="24.7109375" customWidth="1"/>
    <col min="3" max="3" width="44.42578125" customWidth="1"/>
    <col min="4" max="4" width="34.42578125" customWidth="1"/>
  </cols>
  <sheetData>
    <row r="1" spans="1:4" x14ac:dyDescent="0.25">
      <c r="A1" s="106" t="s">
        <v>127</v>
      </c>
      <c r="B1" s="107" t="s">
        <v>128</v>
      </c>
      <c r="C1" s="108" t="s">
        <v>129</v>
      </c>
      <c r="D1" s="107" t="s">
        <v>130</v>
      </c>
    </row>
    <row r="2" spans="1:4" x14ac:dyDescent="0.25">
      <c r="A2" s="109">
        <v>1</v>
      </c>
      <c r="B2" s="110" t="s">
        <v>131</v>
      </c>
      <c r="C2" s="111"/>
      <c r="D2" s="112" t="s">
        <v>132</v>
      </c>
    </row>
    <row r="3" spans="1:4" x14ac:dyDescent="0.25">
      <c r="A3" s="109">
        <v>2</v>
      </c>
      <c r="B3" s="110" t="s">
        <v>133</v>
      </c>
      <c r="C3" s="111" t="s">
        <v>141</v>
      </c>
      <c r="D3" s="112" t="s">
        <v>134</v>
      </c>
    </row>
    <row r="4" spans="1:4" x14ac:dyDescent="0.25">
      <c r="A4" s="109">
        <v>3</v>
      </c>
      <c r="B4" s="110" t="s">
        <v>135</v>
      </c>
      <c r="C4" s="111"/>
      <c r="D4" s="110" t="s">
        <v>136</v>
      </c>
    </row>
    <row r="5" spans="1:4" x14ac:dyDescent="0.25">
      <c r="A5" s="109">
        <v>4</v>
      </c>
      <c r="B5" s="110" t="s">
        <v>137</v>
      </c>
      <c r="C5" s="111" t="s">
        <v>138</v>
      </c>
      <c r="D5" s="112" t="s">
        <v>139</v>
      </c>
    </row>
    <row r="6" spans="1:4" x14ac:dyDescent="0.25">
      <c r="A6" s="109">
        <v>5</v>
      </c>
      <c r="B6" s="110" t="s">
        <v>140</v>
      </c>
      <c r="C6" s="111" t="s">
        <v>141</v>
      </c>
      <c r="D6" s="112" t="s">
        <v>142</v>
      </c>
    </row>
    <row r="7" spans="1:4" x14ac:dyDescent="0.25">
      <c r="A7" s="109">
        <v>6</v>
      </c>
      <c r="B7" s="110" t="s">
        <v>143</v>
      </c>
      <c r="C7" s="113">
        <v>20130331</v>
      </c>
      <c r="D7" s="112" t="s">
        <v>144</v>
      </c>
    </row>
    <row r="8" spans="1:4" x14ac:dyDescent="0.25">
      <c r="A8" s="109">
        <v>7</v>
      </c>
      <c r="B8" s="110" t="s">
        <v>145</v>
      </c>
      <c r="C8" s="111" t="s">
        <v>141</v>
      </c>
      <c r="D8" s="110" t="s">
        <v>125</v>
      </c>
    </row>
    <row r="9" spans="1:4" x14ac:dyDescent="0.25">
      <c r="A9" s="109">
        <v>8</v>
      </c>
      <c r="B9" s="110" t="s">
        <v>146</v>
      </c>
      <c r="C9" s="111" t="s">
        <v>147</v>
      </c>
      <c r="D9" s="110" t="s">
        <v>148</v>
      </c>
    </row>
    <row r="10" spans="1:4" x14ac:dyDescent="0.25">
      <c r="A10" s="109">
        <v>9</v>
      </c>
      <c r="B10" s="110" t="s">
        <v>151</v>
      </c>
      <c r="C10" s="111" t="s">
        <v>149</v>
      </c>
      <c r="D10" s="111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2015-11-26T08:56:36Z</dcterms:modified>
</cp:coreProperties>
</file>