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aoCao" sheetId="1" r:id="rId1"/>
    <sheet name="ThamSo" sheetId="2" state="hidden" r:id="rId2"/>
  </sheets>
  <definedNames>
    <definedName name="_xlnm.Print_Area" localSheetId="0">BaoCao!$A$1:$U$21</definedName>
  </definedNames>
  <calcPr calcId="144525"/>
</workbook>
</file>

<file path=xl/calcChain.xml><?xml version="1.0" encoding="utf-8"?>
<calcChain xmlns="http://schemas.openxmlformats.org/spreadsheetml/2006/main">
  <c r="M13" i="1" l="1"/>
  <c r="H6" i="1"/>
  <c r="C2" i="1" l="1"/>
  <c r="T6" i="1"/>
  <c r="A6" i="1"/>
</calcChain>
</file>

<file path=xl/sharedStrings.xml><?xml version="1.0" encoding="utf-8"?>
<sst xmlns="http://schemas.openxmlformats.org/spreadsheetml/2006/main" count="74" uniqueCount="63">
  <si>
    <t>BẢNG KÊ THU TIỀN CỦA THÀNH VIÊN</t>
  </si>
  <si>
    <t>ĐVT: VND</t>
  </si>
  <si>
    <t>STT</t>
  </si>
  <si>
    <t>Mã TV</t>
  </si>
  <si>
    <t>Họ và tên</t>
  </si>
  <si>
    <t>Kế hoạch</t>
  </si>
  <si>
    <t>Thực thu</t>
  </si>
  <si>
    <t>Chữ ký thành viên</t>
  </si>
  <si>
    <t>Vốn (gốc+lãi)</t>
  </si>
  <si>
    <t>TKBB</t>
  </si>
  <si>
    <t>TKTN</t>
  </si>
  <si>
    <t>Tổng</t>
  </si>
  <si>
    <t>Nhóm trưởng</t>
  </si>
  <si>
    <t>Cụm/Chi hội PN thôn</t>
  </si>
  <si>
    <t>Hội PN Xã/Phường</t>
  </si>
  <si>
    <t>Cán bộ tín dụng</t>
  </si>
  <si>
    <t>Trưởng chi nhánh</t>
  </si>
  <si>
    <t>(Ký, họ tên)</t>
  </si>
  <si>
    <t>QUỸ HỖ TRỢ PHỤ NỮ PHÁT TRIỂN TỈNH QUẢNG BÌNH</t>
  </si>
  <si>
    <t>Mã tham số</t>
  </si>
  <si>
    <t>Giá trị</t>
  </si>
  <si>
    <t>Mô tả</t>
  </si>
  <si>
    <t>P_MA_DON_VI</t>
  </si>
  <si>
    <t>Mã đơn vị</t>
  </si>
  <si>
    <t>………..</t>
  </si>
  <si>
    <t>P_DIA_CHI_DON_VI</t>
  </si>
  <si>
    <t>A</t>
  </si>
  <si>
    <t>Địa chỉ đơn vị</t>
  </si>
  <si>
    <t>P_NGAY_BAO_CAO</t>
  </si>
  <si>
    <t>Ngày in báo cáo(yyyyMMdd)</t>
  </si>
  <si>
    <t>P_NGAY_THU_TIEN</t>
  </si>
  <si>
    <t>Ngày phát vốn</t>
  </si>
  <si>
    <t>P_NGUOI_LAP</t>
  </si>
  <si>
    <t>Người lập báo cáo</t>
  </si>
  <si>
    <t>P_XA</t>
  </si>
  <si>
    <t>Tên xã</t>
  </si>
  <si>
    <t>P_NOI_LAP_BIEU</t>
  </si>
  <si>
    <t>Nơi lập biểu</t>
  </si>
  <si>
    <t>Xã</t>
  </si>
  <si>
    <t>P_CUM</t>
  </si>
  <si>
    <t>Cụm</t>
  </si>
  <si>
    <t>Tên cụm</t>
  </si>
  <si>
    <t>P_NHOM</t>
  </si>
  <si>
    <t>Nhóm</t>
  </si>
  <si>
    <t>Tên nhóm</t>
  </si>
  <si>
    <t>P_SO_TIEN_DU_THU</t>
  </si>
  <si>
    <t>P_SO_TIEN_THUC_THU</t>
  </si>
  <si>
    <t>Số tiền dự thu</t>
  </si>
  <si>
    <t>Số tiền thực thu</t>
  </si>
  <si>
    <t>P_TEN_CHI_NHANH</t>
  </si>
  <si>
    <t>Tên chi nhánh</t>
  </si>
  <si>
    <t>Tình hình tiết kiệm - vay vốn</t>
  </si>
  <si>
    <t>Món vay</t>
  </si>
  <si>
    <t>Số dư TKBB</t>
  </si>
  <si>
    <t>Số dư TKTN</t>
  </si>
  <si>
    <t>Dư nợ vốn vay (Gốc + lãi)</t>
  </si>
  <si>
    <t>12T</t>
  </si>
  <si>
    <t>15T</t>
  </si>
  <si>
    <t>18T</t>
  </si>
  <si>
    <t>24T</t>
  </si>
  <si>
    <t>BS</t>
  </si>
  <si>
    <t>30T</t>
  </si>
  <si>
    <t>…………,ngày…..tháng…..năm…………..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</si>
</sst>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VNI-Times"/>
      <family val="2"/>
    </font>
    <font>
      <b/>
      <sz val="10"/>
      <name val="Times New Roman"/>
      <family val="1"/>
    </font>
    <font>
      <b/>
      <sz val="11"/>
      <name val="Times New Roman"/>
      <family val="1"/>
    </font>
    <font>
      <sz val="8"/>
      <name val="Arial"/>
      <family val="2"/>
    </font>
    <font>
      <b/>
      <sz val="14"/>
      <name val="Times New Roman"/>
      <family val="1"/>
    </font>
    <font>
      <b/>
      <i/>
      <sz val="11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i/>
      <sz val="10"/>
      <name val="Times New Roman"/>
      <family val="1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84">
    <xf numFmtId="0" fontId="0" fillId="0" borderId="0" xfId="0"/>
    <xf numFmtId="0" fontId="3" fillId="0" borderId="0" xfId="2" applyFont="1" applyFill="1" applyBorder="1" applyAlignment="1">
      <alignment vertical="center"/>
    </xf>
    <xf numFmtId="0" fontId="4" fillId="0" borderId="0" xfId="0" applyFont="1" applyFill="1" applyAlignment="1" applyProtection="1">
      <alignment vertical="center"/>
      <protection hidden="1"/>
    </xf>
    <xf numFmtId="164" fontId="5" fillId="0" borderId="0" xfId="1" applyNumberFormat="1" applyFont="1" applyFill="1" applyAlignment="1">
      <alignment vertical="center"/>
    </xf>
    <xf numFmtId="3" fontId="5" fillId="0" borderId="0" xfId="0" applyNumberFormat="1" applyFont="1" applyFill="1" applyAlignment="1">
      <alignment vertical="center"/>
    </xf>
    <xf numFmtId="164" fontId="6" fillId="0" borderId="0" xfId="1" applyNumberFormat="1" applyFont="1" applyFill="1" applyBorder="1" applyAlignment="1">
      <alignment vertical="center" wrapText="1"/>
    </xf>
    <xf numFmtId="3" fontId="5" fillId="0" borderId="0" xfId="0" applyNumberFormat="1" applyFont="1" applyFill="1" applyBorder="1" applyAlignment="1">
      <alignment vertical="center"/>
    </xf>
    <xf numFmtId="3" fontId="6" fillId="0" borderId="0" xfId="0" applyNumberFormat="1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vertical="center"/>
    </xf>
    <xf numFmtId="3" fontId="9" fillId="0" borderId="0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 vertical="center"/>
    </xf>
    <xf numFmtId="3" fontId="9" fillId="0" borderId="0" xfId="0" applyNumberFormat="1" applyFont="1" applyFill="1" applyBorder="1" applyAlignment="1">
      <alignment vertical="center"/>
    </xf>
    <xf numFmtId="164" fontId="9" fillId="0" borderId="0" xfId="1" applyNumberFormat="1" applyFont="1" applyFill="1" applyAlignment="1">
      <alignment vertical="center"/>
    </xf>
    <xf numFmtId="164" fontId="4" fillId="0" borderId="0" xfId="1" applyNumberFormat="1" applyFont="1" applyFill="1" applyAlignment="1">
      <alignment vertical="center"/>
    </xf>
    <xf numFmtId="3" fontId="9" fillId="0" borderId="0" xfId="0" applyNumberFormat="1" applyFont="1" applyFill="1" applyAlignment="1">
      <alignment vertical="center"/>
    </xf>
    <xf numFmtId="164" fontId="4" fillId="0" borderId="3" xfId="1" applyNumberFormat="1" applyFont="1" applyFill="1" applyBorder="1" applyAlignment="1">
      <alignment horizontal="center" vertical="center" wrapText="1"/>
    </xf>
    <xf numFmtId="164" fontId="9" fillId="0" borderId="3" xfId="1" applyNumberFormat="1" applyFont="1" applyFill="1" applyBorder="1" applyAlignment="1">
      <alignment horizontal="center" vertical="center" wrapText="1"/>
    </xf>
    <xf numFmtId="164" fontId="4" fillId="0" borderId="3" xfId="1" applyNumberFormat="1" applyFont="1" applyFill="1" applyBorder="1" applyAlignment="1">
      <alignment vertical="center"/>
    </xf>
    <xf numFmtId="3" fontId="8" fillId="0" borderId="0" xfId="0" applyNumberFormat="1" applyFont="1" applyFill="1" applyAlignment="1">
      <alignment vertical="center"/>
    </xf>
    <xf numFmtId="164" fontId="9" fillId="0" borderId="0" xfId="1" applyNumberFormat="1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164" fontId="11" fillId="0" borderId="0" xfId="1" applyNumberFormat="1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/>
    </xf>
    <xf numFmtId="0" fontId="16" fillId="0" borderId="3" xfId="0" applyFont="1" applyFill="1" applyBorder="1"/>
    <xf numFmtId="0" fontId="17" fillId="0" borderId="3" xfId="0" applyFont="1" applyFill="1" applyBorder="1"/>
    <xf numFmtId="0" fontId="17" fillId="0" borderId="3" xfId="0" applyFont="1" applyFill="1" applyBorder="1" applyAlignment="1">
      <alignment horizontal="left"/>
    </xf>
    <xf numFmtId="2" fontId="17" fillId="0" borderId="3" xfId="0" applyNumberFormat="1" applyFont="1" applyFill="1" applyBorder="1" applyAlignment="1">
      <alignment horizontal="left"/>
    </xf>
    <xf numFmtId="3" fontId="7" fillId="0" borderId="0" xfId="0" applyNumberFormat="1" applyFont="1" applyFill="1" applyBorder="1" applyAlignment="1">
      <alignment horizontal="left" vertical="center"/>
    </xf>
    <xf numFmtId="164" fontId="10" fillId="0" borderId="0" xfId="1" applyNumberFormat="1" applyFont="1" applyFill="1" applyAlignment="1">
      <alignment horizontal="right" vertical="center"/>
    </xf>
    <xf numFmtId="164" fontId="18" fillId="0" borderId="2" xfId="0" applyNumberFormat="1" applyFont="1" applyBorder="1" applyAlignment="1">
      <alignment horizontal="right" vertical="center" wrapText="1"/>
    </xf>
    <xf numFmtId="164" fontId="19" fillId="0" borderId="3" xfId="1" applyNumberFormat="1" applyFont="1" applyBorder="1" applyAlignment="1">
      <alignment horizontal="right" vertical="center"/>
    </xf>
    <xf numFmtId="3" fontId="6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4" fillId="0" borderId="6" xfId="0" applyNumberFormat="1" applyFont="1" applyFill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/>
    </xf>
    <xf numFmtId="164" fontId="4" fillId="0" borderId="3" xfId="1" applyNumberFormat="1" applyFont="1" applyFill="1" applyBorder="1" applyAlignment="1">
      <alignment horizontal="right" vertical="center" wrapText="1"/>
    </xf>
    <xf numFmtId="164" fontId="4" fillId="0" borderId="6" xfId="0" applyNumberFormat="1" applyFont="1" applyFill="1" applyBorder="1" applyAlignment="1">
      <alignment horizontal="right" vertical="center" wrapText="1"/>
    </xf>
    <xf numFmtId="164" fontId="4" fillId="0" borderId="3" xfId="0" applyNumberFormat="1" applyFont="1" applyFill="1" applyBorder="1" applyAlignment="1">
      <alignment horizontal="right" vertical="center"/>
    </xf>
    <xf numFmtId="3" fontId="6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4" fillId="0" borderId="6" xfId="0" applyNumberFormat="1" applyFont="1" applyFill="1" applyBorder="1" applyAlignment="1">
      <alignment horizontal="center" vertical="center" wrapText="1"/>
    </xf>
    <xf numFmtId="3" fontId="18" fillId="0" borderId="3" xfId="0" applyNumberFormat="1" applyFont="1" applyFill="1" applyBorder="1" applyAlignment="1">
      <alignment horizontal="center" vertical="center" wrapText="1"/>
    </xf>
    <xf numFmtId="49" fontId="18" fillId="0" borderId="3" xfId="0" applyNumberFormat="1" applyFont="1" applyFill="1" applyBorder="1" applyAlignment="1">
      <alignment horizontal="left" vertical="center"/>
    </xf>
    <xf numFmtId="3" fontId="18" fillId="0" borderId="3" xfId="0" applyNumberFormat="1" applyFont="1" applyFill="1" applyBorder="1" applyAlignment="1">
      <alignment horizontal="left" vertical="center" wrapText="1"/>
    </xf>
    <xf numFmtId="164" fontId="18" fillId="0" borderId="2" xfId="0" applyNumberFormat="1" applyFont="1" applyFill="1" applyBorder="1" applyAlignment="1">
      <alignment horizontal="right" vertical="center" wrapText="1"/>
    </xf>
    <xf numFmtId="3" fontId="18" fillId="0" borderId="2" xfId="0" applyNumberFormat="1" applyFont="1" applyFill="1" applyBorder="1" applyAlignment="1">
      <alignment horizontal="left" vertical="center" wrapText="1"/>
    </xf>
    <xf numFmtId="164" fontId="18" fillId="0" borderId="3" xfId="1" applyNumberFormat="1" applyFont="1" applyFill="1" applyBorder="1" applyAlignment="1">
      <alignment horizontal="center" vertical="center" wrapText="1"/>
    </xf>
    <xf numFmtId="3" fontId="18" fillId="0" borderId="0" xfId="0" applyNumberFormat="1" applyFont="1" applyFill="1" applyAlignment="1">
      <alignment horizontal="center" vertical="center"/>
    </xf>
    <xf numFmtId="3" fontId="4" fillId="0" borderId="3" xfId="0" applyNumberFormat="1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164" fontId="4" fillId="0" borderId="3" xfId="1" applyNumberFormat="1" applyFont="1" applyFill="1" applyBorder="1" applyAlignment="1">
      <alignment horizontal="center" vertical="center" wrapText="1"/>
    </xf>
    <xf numFmtId="3" fontId="9" fillId="0" borderId="5" xfId="0" applyNumberFormat="1" applyFont="1" applyFill="1" applyBorder="1" applyAlignment="1">
      <alignment vertical="center"/>
    </xf>
    <xf numFmtId="3" fontId="8" fillId="0" borderId="5" xfId="0" applyNumberFormat="1" applyFont="1" applyFill="1" applyBorder="1" applyAlignment="1">
      <alignment vertical="center"/>
    </xf>
    <xf numFmtId="164" fontId="9" fillId="0" borderId="5" xfId="1" applyNumberFormat="1" applyFont="1" applyFill="1" applyBorder="1" applyAlignment="1">
      <alignment vertical="center"/>
    </xf>
    <xf numFmtId="0" fontId="4" fillId="0" borderId="0" xfId="0" applyFont="1" applyFill="1" applyAlignment="1" applyProtection="1">
      <alignment horizontal="left" vertical="center"/>
      <protection hidden="1"/>
    </xf>
    <xf numFmtId="0" fontId="20" fillId="0" borderId="4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20" fillId="0" borderId="6" xfId="0" applyFont="1" applyBorder="1" applyAlignment="1">
      <alignment horizontal="center"/>
    </xf>
    <xf numFmtId="164" fontId="4" fillId="0" borderId="2" xfId="1" applyNumberFormat="1" applyFont="1" applyFill="1" applyBorder="1" applyAlignment="1">
      <alignment horizontal="center" vertical="center" wrapText="1"/>
    </xf>
    <xf numFmtId="164" fontId="4" fillId="0" borderId="8" xfId="1" applyNumberFormat="1" applyFont="1" applyFill="1" applyBorder="1" applyAlignment="1">
      <alignment horizontal="center" vertical="center" wrapText="1"/>
    </xf>
    <xf numFmtId="3" fontId="6" fillId="0" borderId="1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4" fillId="0" borderId="2" xfId="0" applyNumberFormat="1" applyFont="1" applyFill="1" applyBorder="1" applyAlignment="1">
      <alignment horizontal="center" vertical="center" wrapText="1"/>
    </xf>
    <xf numFmtId="3" fontId="4" fillId="0" borderId="7" xfId="0" applyNumberFormat="1" applyFont="1" applyFill="1" applyBorder="1" applyAlignment="1">
      <alignment horizontal="center" vertical="center" wrapText="1"/>
    </xf>
    <xf numFmtId="164" fontId="4" fillId="0" borderId="3" xfId="1" applyNumberFormat="1" applyFont="1" applyFill="1" applyBorder="1" applyAlignment="1">
      <alignment horizontal="center" vertical="center" wrapText="1"/>
    </xf>
    <xf numFmtId="164" fontId="4" fillId="0" borderId="4" xfId="1" applyNumberFormat="1" applyFont="1" applyFill="1" applyBorder="1" applyAlignment="1">
      <alignment horizontal="center" vertical="center" wrapText="1"/>
    </xf>
    <xf numFmtId="164" fontId="4" fillId="0" borderId="5" xfId="1" applyNumberFormat="1" applyFont="1" applyFill="1" applyBorder="1" applyAlignment="1">
      <alignment horizontal="center" vertical="center" wrapText="1"/>
    </xf>
    <xf numFmtId="164" fontId="4" fillId="0" borderId="6" xfId="1" applyNumberFormat="1" applyFont="1" applyFill="1" applyBorder="1" applyAlignment="1">
      <alignment horizontal="center" vertical="center" wrapText="1"/>
    </xf>
    <xf numFmtId="3" fontId="4" fillId="0" borderId="4" xfId="0" applyNumberFormat="1" applyFont="1" applyFill="1" applyBorder="1" applyAlignment="1">
      <alignment horizontal="center" vertical="center" wrapText="1"/>
    </xf>
    <xf numFmtId="3" fontId="4" fillId="0" borderId="5" xfId="0" applyNumberFormat="1" applyFont="1" applyFill="1" applyBorder="1" applyAlignment="1">
      <alignment horizontal="center" vertical="center" wrapText="1"/>
    </xf>
    <xf numFmtId="3" fontId="4" fillId="0" borderId="6" xfId="0" applyNumberFormat="1" applyFont="1" applyFill="1" applyBorder="1" applyAlignment="1">
      <alignment horizontal="center" vertical="center" wrapText="1"/>
    </xf>
    <xf numFmtId="3" fontId="4" fillId="0" borderId="3" xfId="0" applyNumberFormat="1" applyFont="1" applyFill="1" applyBorder="1" applyAlignment="1">
      <alignment horizontal="center" vertical="center"/>
    </xf>
    <xf numFmtId="164" fontId="12" fillId="0" borderId="0" xfId="1" applyNumberFormat="1" applyFont="1" applyFill="1" applyBorder="1" applyAlignment="1">
      <alignment horizontal="center" vertical="center"/>
    </xf>
    <xf numFmtId="164" fontId="13" fillId="0" borderId="0" xfId="1" applyNumberFormat="1" applyFont="1" applyFill="1" applyAlignment="1">
      <alignment horizontal="center" vertical="center"/>
    </xf>
    <xf numFmtId="164" fontId="14" fillId="0" borderId="0" xfId="1" applyNumberFormat="1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3" fontId="8" fillId="0" borderId="5" xfId="0" applyNumberFormat="1" applyFont="1" applyFill="1" applyBorder="1" applyAlignment="1">
      <alignment horizontal="left" vertical="center"/>
    </xf>
  </cellXfs>
  <cellStyles count="3">
    <cellStyle name="Comma" xfId="1" builtinId="3"/>
    <cellStyle name="Normal" xfId="0" builtinId="0"/>
    <cellStyle name="Normal_Sheet1_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19050</xdr:rowOff>
    </xdr:from>
    <xdr:to>
      <xdr:col>1</xdr:col>
      <xdr:colOff>476250</xdr:colOff>
      <xdr:row>3</xdr:row>
      <xdr:rowOff>200025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79057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3"/>
  <sheetViews>
    <sheetView tabSelected="1" view="pageBreakPreview" zoomScale="86" zoomScaleNormal="100" zoomScaleSheetLayoutView="86" workbookViewId="0">
      <selection activeCell="O6" sqref="O6"/>
    </sheetView>
  </sheetViews>
  <sheetFormatPr defaultRowHeight="11.25"/>
  <cols>
    <col min="1" max="1" width="4.7109375" style="4" customWidth="1"/>
    <col min="2" max="2" width="7.5703125" style="4" customWidth="1"/>
    <col min="3" max="3" width="17.42578125" style="4" customWidth="1"/>
    <col min="4" max="4" width="14" style="4" customWidth="1"/>
    <col min="5" max="5" width="11.42578125" style="4" customWidth="1"/>
    <col min="6" max="6" width="16.5703125" style="4" customWidth="1"/>
    <col min="7" max="7" width="4.28515625" style="4" customWidth="1"/>
    <col min="8" max="8" width="3.85546875" style="4" customWidth="1"/>
    <col min="9" max="9" width="4" style="4" customWidth="1"/>
    <col min="10" max="10" width="4.140625" style="4" customWidth="1"/>
    <col min="11" max="11" width="4" style="4" customWidth="1"/>
    <col min="12" max="12" width="3.85546875" style="4" customWidth="1"/>
    <col min="13" max="13" width="13" style="3" customWidth="1"/>
    <col min="14" max="14" width="10.7109375" style="3" customWidth="1"/>
    <col min="15" max="15" width="13.85546875" style="3" customWidth="1"/>
    <col min="16" max="16" width="11.140625" style="3" hidden="1" customWidth="1"/>
    <col min="17" max="17" width="14.42578125" style="3" customWidth="1"/>
    <col min="18" max="18" width="8.5703125" style="3" customWidth="1"/>
    <col min="19" max="19" width="8.42578125" style="3" customWidth="1"/>
    <col min="20" max="20" width="12.5703125" style="3" customWidth="1"/>
    <col min="21" max="21" width="12.7109375" style="3" customWidth="1"/>
    <col min="22" max="262" width="9.140625" style="4" customWidth="1"/>
    <col min="263" max="265" width="9.140625" style="4"/>
    <col min="266" max="266" width="5.140625" style="4" customWidth="1"/>
    <col min="267" max="267" width="9.28515625" style="4" customWidth="1"/>
    <col min="268" max="268" width="22.140625" style="4" customWidth="1"/>
    <col min="269" max="269" width="12.85546875" style="4" customWidth="1"/>
    <col min="270" max="271" width="10.85546875" style="4" customWidth="1"/>
    <col min="272" max="272" width="14.42578125" style="4" customWidth="1"/>
    <col min="273" max="273" width="12.7109375" style="4" customWidth="1"/>
    <col min="274" max="276" width="10.42578125" style="4" customWidth="1"/>
    <col min="277" max="277" width="16.42578125" style="4" customWidth="1"/>
    <col min="278" max="518" width="9.140625" style="4" customWidth="1"/>
    <col min="519" max="521" width="9.140625" style="4"/>
    <col min="522" max="522" width="5.140625" style="4" customWidth="1"/>
    <col min="523" max="523" width="9.28515625" style="4" customWidth="1"/>
    <col min="524" max="524" width="22.140625" style="4" customWidth="1"/>
    <col min="525" max="525" width="12.85546875" style="4" customWidth="1"/>
    <col min="526" max="527" width="10.85546875" style="4" customWidth="1"/>
    <col min="528" max="528" width="14.42578125" style="4" customWidth="1"/>
    <col min="529" max="529" width="12.7109375" style="4" customWidth="1"/>
    <col min="530" max="532" width="10.42578125" style="4" customWidth="1"/>
    <col min="533" max="533" width="16.42578125" style="4" customWidth="1"/>
    <col min="534" max="774" width="9.140625" style="4" customWidth="1"/>
    <col min="775" max="777" width="9.140625" style="4"/>
    <col min="778" max="778" width="5.140625" style="4" customWidth="1"/>
    <col min="779" max="779" width="9.28515625" style="4" customWidth="1"/>
    <col min="780" max="780" width="22.140625" style="4" customWidth="1"/>
    <col min="781" max="781" width="12.85546875" style="4" customWidth="1"/>
    <col min="782" max="783" width="10.85546875" style="4" customWidth="1"/>
    <col min="784" max="784" width="14.42578125" style="4" customWidth="1"/>
    <col min="785" max="785" width="12.7109375" style="4" customWidth="1"/>
    <col min="786" max="788" width="10.42578125" style="4" customWidth="1"/>
    <col min="789" max="789" width="16.42578125" style="4" customWidth="1"/>
    <col min="790" max="1030" width="9.140625" style="4" customWidth="1"/>
    <col min="1031" max="1033" width="9.140625" style="4"/>
    <col min="1034" max="1034" width="5.140625" style="4" customWidth="1"/>
    <col min="1035" max="1035" width="9.28515625" style="4" customWidth="1"/>
    <col min="1036" max="1036" width="22.140625" style="4" customWidth="1"/>
    <col min="1037" max="1037" width="12.85546875" style="4" customWidth="1"/>
    <col min="1038" max="1039" width="10.85546875" style="4" customWidth="1"/>
    <col min="1040" max="1040" width="14.42578125" style="4" customWidth="1"/>
    <col min="1041" max="1041" width="12.7109375" style="4" customWidth="1"/>
    <col min="1042" max="1044" width="10.42578125" style="4" customWidth="1"/>
    <col min="1045" max="1045" width="16.42578125" style="4" customWidth="1"/>
    <col min="1046" max="1286" width="9.140625" style="4" customWidth="1"/>
    <col min="1287" max="1289" width="9.140625" style="4"/>
    <col min="1290" max="1290" width="5.140625" style="4" customWidth="1"/>
    <col min="1291" max="1291" width="9.28515625" style="4" customWidth="1"/>
    <col min="1292" max="1292" width="22.140625" style="4" customWidth="1"/>
    <col min="1293" max="1293" width="12.85546875" style="4" customWidth="1"/>
    <col min="1294" max="1295" width="10.85546875" style="4" customWidth="1"/>
    <col min="1296" max="1296" width="14.42578125" style="4" customWidth="1"/>
    <col min="1297" max="1297" width="12.7109375" style="4" customWidth="1"/>
    <col min="1298" max="1300" width="10.42578125" style="4" customWidth="1"/>
    <col min="1301" max="1301" width="16.42578125" style="4" customWidth="1"/>
    <col min="1302" max="1542" width="9.140625" style="4" customWidth="1"/>
    <col min="1543" max="1545" width="9.140625" style="4"/>
    <col min="1546" max="1546" width="5.140625" style="4" customWidth="1"/>
    <col min="1547" max="1547" width="9.28515625" style="4" customWidth="1"/>
    <col min="1548" max="1548" width="22.140625" style="4" customWidth="1"/>
    <col min="1549" max="1549" width="12.85546875" style="4" customWidth="1"/>
    <col min="1550" max="1551" width="10.85546875" style="4" customWidth="1"/>
    <col min="1552" max="1552" width="14.42578125" style="4" customWidth="1"/>
    <col min="1553" max="1553" width="12.7109375" style="4" customWidth="1"/>
    <col min="1554" max="1556" width="10.42578125" style="4" customWidth="1"/>
    <col min="1557" max="1557" width="16.42578125" style="4" customWidth="1"/>
    <col min="1558" max="1798" width="9.140625" style="4" customWidth="1"/>
    <col min="1799" max="1801" width="9.140625" style="4"/>
    <col min="1802" max="1802" width="5.140625" style="4" customWidth="1"/>
    <col min="1803" max="1803" width="9.28515625" style="4" customWidth="1"/>
    <col min="1804" max="1804" width="22.140625" style="4" customWidth="1"/>
    <col min="1805" max="1805" width="12.85546875" style="4" customWidth="1"/>
    <col min="1806" max="1807" width="10.85546875" style="4" customWidth="1"/>
    <col min="1808" max="1808" width="14.42578125" style="4" customWidth="1"/>
    <col min="1809" max="1809" width="12.7109375" style="4" customWidth="1"/>
    <col min="1810" max="1812" width="10.42578125" style="4" customWidth="1"/>
    <col min="1813" max="1813" width="16.42578125" style="4" customWidth="1"/>
    <col min="1814" max="2054" width="9.140625" style="4" customWidth="1"/>
    <col min="2055" max="2057" width="9.140625" style="4"/>
    <col min="2058" max="2058" width="5.140625" style="4" customWidth="1"/>
    <col min="2059" max="2059" width="9.28515625" style="4" customWidth="1"/>
    <col min="2060" max="2060" width="22.140625" style="4" customWidth="1"/>
    <col min="2061" max="2061" width="12.85546875" style="4" customWidth="1"/>
    <col min="2062" max="2063" width="10.85546875" style="4" customWidth="1"/>
    <col min="2064" max="2064" width="14.42578125" style="4" customWidth="1"/>
    <col min="2065" max="2065" width="12.7109375" style="4" customWidth="1"/>
    <col min="2066" max="2068" width="10.42578125" style="4" customWidth="1"/>
    <col min="2069" max="2069" width="16.42578125" style="4" customWidth="1"/>
    <col min="2070" max="2310" width="9.140625" style="4" customWidth="1"/>
    <col min="2311" max="2313" width="9.140625" style="4"/>
    <col min="2314" max="2314" width="5.140625" style="4" customWidth="1"/>
    <col min="2315" max="2315" width="9.28515625" style="4" customWidth="1"/>
    <col min="2316" max="2316" width="22.140625" style="4" customWidth="1"/>
    <col min="2317" max="2317" width="12.85546875" style="4" customWidth="1"/>
    <col min="2318" max="2319" width="10.85546875" style="4" customWidth="1"/>
    <col min="2320" max="2320" width="14.42578125" style="4" customWidth="1"/>
    <col min="2321" max="2321" width="12.7109375" style="4" customWidth="1"/>
    <col min="2322" max="2324" width="10.42578125" style="4" customWidth="1"/>
    <col min="2325" max="2325" width="16.42578125" style="4" customWidth="1"/>
    <col min="2326" max="2566" width="9.140625" style="4" customWidth="1"/>
    <col min="2567" max="2569" width="9.140625" style="4"/>
    <col min="2570" max="2570" width="5.140625" style="4" customWidth="1"/>
    <col min="2571" max="2571" width="9.28515625" style="4" customWidth="1"/>
    <col min="2572" max="2572" width="22.140625" style="4" customWidth="1"/>
    <col min="2573" max="2573" width="12.85546875" style="4" customWidth="1"/>
    <col min="2574" max="2575" width="10.85546875" style="4" customWidth="1"/>
    <col min="2576" max="2576" width="14.42578125" style="4" customWidth="1"/>
    <col min="2577" max="2577" width="12.7109375" style="4" customWidth="1"/>
    <col min="2578" max="2580" width="10.42578125" style="4" customWidth="1"/>
    <col min="2581" max="2581" width="16.42578125" style="4" customWidth="1"/>
    <col min="2582" max="2822" width="9.140625" style="4" customWidth="1"/>
    <col min="2823" max="2825" width="9.140625" style="4"/>
    <col min="2826" max="2826" width="5.140625" style="4" customWidth="1"/>
    <col min="2827" max="2827" width="9.28515625" style="4" customWidth="1"/>
    <col min="2828" max="2828" width="22.140625" style="4" customWidth="1"/>
    <col min="2829" max="2829" width="12.85546875" style="4" customWidth="1"/>
    <col min="2830" max="2831" width="10.85546875" style="4" customWidth="1"/>
    <col min="2832" max="2832" width="14.42578125" style="4" customWidth="1"/>
    <col min="2833" max="2833" width="12.7109375" style="4" customWidth="1"/>
    <col min="2834" max="2836" width="10.42578125" style="4" customWidth="1"/>
    <col min="2837" max="2837" width="16.42578125" style="4" customWidth="1"/>
    <col min="2838" max="3078" width="9.140625" style="4" customWidth="1"/>
    <col min="3079" max="3081" width="9.140625" style="4"/>
    <col min="3082" max="3082" width="5.140625" style="4" customWidth="1"/>
    <col min="3083" max="3083" width="9.28515625" style="4" customWidth="1"/>
    <col min="3084" max="3084" width="22.140625" style="4" customWidth="1"/>
    <col min="3085" max="3085" width="12.85546875" style="4" customWidth="1"/>
    <col min="3086" max="3087" width="10.85546875" style="4" customWidth="1"/>
    <col min="3088" max="3088" width="14.42578125" style="4" customWidth="1"/>
    <col min="3089" max="3089" width="12.7109375" style="4" customWidth="1"/>
    <col min="3090" max="3092" width="10.42578125" style="4" customWidth="1"/>
    <col min="3093" max="3093" width="16.42578125" style="4" customWidth="1"/>
    <col min="3094" max="3334" width="9.140625" style="4" customWidth="1"/>
    <col min="3335" max="3337" width="9.140625" style="4"/>
    <col min="3338" max="3338" width="5.140625" style="4" customWidth="1"/>
    <col min="3339" max="3339" width="9.28515625" style="4" customWidth="1"/>
    <col min="3340" max="3340" width="22.140625" style="4" customWidth="1"/>
    <col min="3341" max="3341" width="12.85546875" style="4" customWidth="1"/>
    <col min="3342" max="3343" width="10.85546875" style="4" customWidth="1"/>
    <col min="3344" max="3344" width="14.42578125" style="4" customWidth="1"/>
    <col min="3345" max="3345" width="12.7109375" style="4" customWidth="1"/>
    <col min="3346" max="3348" width="10.42578125" style="4" customWidth="1"/>
    <col min="3349" max="3349" width="16.42578125" style="4" customWidth="1"/>
    <col min="3350" max="3590" width="9.140625" style="4" customWidth="1"/>
    <col min="3591" max="3593" width="9.140625" style="4"/>
    <col min="3594" max="3594" width="5.140625" style="4" customWidth="1"/>
    <col min="3595" max="3595" width="9.28515625" style="4" customWidth="1"/>
    <col min="3596" max="3596" width="22.140625" style="4" customWidth="1"/>
    <col min="3597" max="3597" width="12.85546875" style="4" customWidth="1"/>
    <col min="3598" max="3599" width="10.85546875" style="4" customWidth="1"/>
    <col min="3600" max="3600" width="14.42578125" style="4" customWidth="1"/>
    <col min="3601" max="3601" width="12.7109375" style="4" customWidth="1"/>
    <col min="3602" max="3604" width="10.42578125" style="4" customWidth="1"/>
    <col min="3605" max="3605" width="16.42578125" style="4" customWidth="1"/>
    <col min="3606" max="3846" width="9.140625" style="4" customWidth="1"/>
    <col min="3847" max="3849" width="9.140625" style="4"/>
    <col min="3850" max="3850" width="5.140625" style="4" customWidth="1"/>
    <col min="3851" max="3851" width="9.28515625" style="4" customWidth="1"/>
    <col min="3852" max="3852" width="22.140625" style="4" customWidth="1"/>
    <col min="3853" max="3853" width="12.85546875" style="4" customWidth="1"/>
    <col min="3854" max="3855" width="10.85546875" style="4" customWidth="1"/>
    <col min="3856" max="3856" width="14.42578125" style="4" customWidth="1"/>
    <col min="3857" max="3857" width="12.7109375" style="4" customWidth="1"/>
    <col min="3858" max="3860" width="10.42578125" style="4" customWidth="1"/>
    <col min="3861" max="3861" width="16.42578125" style="4" customWidth="1"/>
    <col min="3862" max="4102" width="9.140625" style="4" customWidth="1"/>
    <col min="4103" max="4105" width="9.140625" style="4"/>
    <col min="4106" max="4106" width="5.140625" style="4" customWidth="1"/>
    <col min="4107" max="4107" width="9.28515625" style="4" customWidth="1"/>
    <col min="4108" max="4108" width="22.140625" style="4" customWidth="1"/>
    <col min="4109" max="4109" width="12.85546875" style="4" customWidth="1"/>
    <col min="4110" max="4111" width="10.85546875" style="4" customWidth="1"/>
    <col min="4112" max="4112" width="14.42578125" style="4" customWidth="1"/>
    <col min="4113" max="4113" width="12.7109375" style="4" customWidth="1"/>
    <col min="4114" max="4116" width="10.42578125" style="4" customWidth="1"/>
    <col min="4117" max="4117" width="16.42578125" style="4" customWidth="1"/>
    <col min="4118" max="4358" width="9.140625" style="4" customWidth="1"/>
    <col min="4359" max="4361" width="9.140625" style="4"/>
    <col min="4362" max="4362" width="5.140625" style="4" customWidth="1"/>
    <col min="4363" max="4363" width="9.28515625" style="4" customWidth="1"/>
    <col min="4364" max="4364" width="22.140625" style="4" customWidth="1"/>
    <col min="4365" max="4365" width="12.85546875" style="4" customWidth="1"/>
    <col min="4366" max="4367" width="10.85546875" style="4" customWidth="1"/>
    <col min="4368" max="4368" width="14.42578125" style="4" customWidth="1"/>
    <col min="4369" max="4369" width="12.7109375" style="4" customWidth="1"/>
    <col min="4370" max="4372" width="10.42578125" style="4" customWidth="1"/>
    <col min="4373" max="4373" width="16.42578125" style="4" customWidth="1"/>
    <col min="4374" max="4614" width="9.140625" style="4" customWidth="1"/>
    <col min="4615" max="4617" width="9.140625" style="4"/>
    <col min="4618" max="4618" width="5.140625" style="4" customWidth="1"/>
    <col min="4619" max="4619" width="9.28515625" style="4" customWidth="1"/>
    <col min="4620" max="4620" width="22.140625" style="4" customWidth="1"/>
    <col min="4621" max="4621" width="12.85546875" style="4" customWidth="1"/>
    <col min="4622" max="4623" width="10.85546875" style="4" customWidth="1"/>
    <col min="4624" max="4624" width="14.42578125" style="4" customWidth="1"/>
    <col min="4625" max="4625" width="12.7109375" style="4" customWidth="1"/>
    <col min="4626" max="4628" width="10.42578125" style="4" customWidth="1"/>
    <col min="4629" max="4629" width="16.42578125" style="4" customWidth="1"/>
    <col min="4630" max="4870" width="9.140625" style="4" customWidth="1"/>
    <col min="4871" max="4873" width="9.140625" style="4"/>
    <col min="4874" max="4874" width="5.140625" style="4" customWidth="1"/>
    <col min="4875" max="4875" width="9.28515625" style="4" customWidth="1"/>
    <col min="4876" max="4876" width="22.140625" style="4" customWidth="1"/>
    <col min="4877" max="4877" width="12.85546875" style="4" customWidth="1"/>
    <col min="4878" max="4879" width="10.85546875" style="4" customWidth="1"/>
    <col min="4880" max="4880" width="14.42578125" style="4" customWidth="1"/>
    <col min="4881" max="4881" width="12.7109375" style="4" customWidth="1"/>
    <col min="4882" max="4884" width="10.42578125" style="4" customWidth="1"/>
    <col min="4885" max="4885" width="16.42578125" style="4" customWidth="1"/>
    <col min="4886" max="5126" width="9.140625" style="4" customWidth="1"/>
    <col min="5127" max="5129" width="9.140625" style="4"/>
    <col min="5130" max="5130" width="5.140625" style="4" customWidth="1"/>
    <col min="5131" max="5131" width="9.28515625" style="4" customWidth="1"/>
    <col min="5132" max="5132" width="22.140625" style="4" customWidth="1"/>
    <col min="5133" max="5133" width="12.85546875" style="4" customWidth="1"/>
    <col min="5134" max="5135" width="10.85546875" style="4" customWidth="1"/>
    <col min="5136" max="5136" width="14.42578125" style="4" customWidth="1"/>
    <col min="5137" max="5137" width="12.7109375" style="4" customWidth="1"/>
    <col min="5138" max="5140" width="10.42578125" style="4" customWidth="1"/>
    <col min="5141" max="5141" width="16.42578125" style="4" customWidth="1"/>
    <col min="5142" max="5382" width="9.140625" style="4" customWidth="1"/>
    <col min="5383" max="5385" width="9.140625" style="4"/>
    <col min="5386" max="5386" width="5.140625" style="4" customWidth="1"/>
    <col min="5387" max="5387" width="9.28515625" style="4" customWidth="1"/>
    <col min="5388" max="5388" width="22.140625" style="4" customWidth="1"/>
    <col min="5389" max="5389" width="12.85546875" style="4" customWidth="1"/>
    <col min="5390" max="5391" width="10.85546875" style="4" customWidth="1"/>
    <col min="5392" max="5392" width="14.42578125" style="4" customWidth="1"/>
    <col min="5393" max="5393" width="12.7109375" style="4" customWidth="1"/>
    <col min="5394" max="5396" width="10.42578125" style="4" customWidth="1"/>
    <col min="5397" max="5397" width="16.42578125" style="4" customWidth="1"/>
    <col min="5398" max="5638" width="9.140625" style="4" customWidth="1"/>
    <col min="5639" max="5641" width="9.140625" style="4"/>
    <col min="5642" max="5642" width="5.140625" style="4" customWidth="1"/>
    <col min="5643" max="5643" width="9.28515625" style="4" customWidth="1"/>
    <col min="5644" max="5644" width="22.140625" style="4" customWidth="1"/>
    <col min="5645" max="5645" width="12.85546875" style="4" customWidth="1"/>
    <col min="5646" max="5647" width="10.85546875" style="4" customWidth="1"/>
    <col min="5648" max="5648" width="14.42578125" style="4" customWidth="1"/>
    <col min="5649" max="5649" width="12.7109375" style="4" customWidth="1"/>
    <col min="5650" max="5652" width="10.42578125" style="4" customWidth="1"/>
    <col min="5653" max="5653" width="16.42578125" style="4" customWidth="1"/>
    <col min="5654" max="5894" width="9.140625" style="4" customWidth="1"/>
    <col min="5895" max="5897" width="9.140625" style="4"/>
    <col min="5898" max="5898" width="5.140625" style="4" customWidth="1"/>
    <col min="5899" max="5899" width="9.28515625" style="4" customWidth="1"/>
    <col min="5900" max="5900" width="22.140625" style="4" customWidth="1"/>
    <col min="5901" max="5901" width="12.85546875" style="4" customWidth="1"/>
    <col min="5902" max="5903" width="10.85546875" style="4" customWidth="1"/>
    <col min="5904" max="5904" width="14.42578125" style="4" customWidth="1"/>
    <col min="5905" max="5905" width="12.7109375" style="4" customWidth="1"/>
    <col min="5906" max="5908" width="10.42578125" style="4" customWidth="1"/>
    <col min="5909" max="5909" width="16.42578125" style="4" customWidth="1"/>
    <col min="5910" max="6150" width="9.140625" style="4" customWidth="1"/>
    <col min="6151" max="6153" width="9.140625" style="4"/>
    <col min="6154" max="6154" width="5.140625" style="4" customWidth="1"/>
    <col min="6155" max="6155" width="9.28515625" style="4" customWidth="1"/>
    <col min="6156" max="6156" width="22.140625" style="4" customWidth="1"/>
    <col min="6157" max="6157" width="12.85546875" style="4" customWidth="1"/>
    <col min="6158" max="6159" width="10.85546875" style="4" customWidth="1"/>
    <col min="6160" max="6160" width="14.42578125" style="4" customWidth="1"/>
    <col min="6161" max="6161" width="12.7109375" style="4" customWidth="1"/>
    <col min="6162" max="6164" width="10.42578125" style="4" customWidth="1"/>
    <col min="6165" max="6165" width="16.42578125" style="4" customWidth="1"/>
    <col min="6166" max="6406" width="9.140625" style="4" customWidth="1"/>
    <col min="6407" max="6409" width="9.140625" style="4"/>
    <col min="6410" max="6410" width="5.140625" style="4" customWidth="1"/>
    <col min="6411" max="6411" width="9.28515625" style="4" customWidth="1"/>
    <col min="6412" max="6412" width="22.140625" style="4" customWidth="1"/>
    <col min="6413" max="6413" width="12.85546875" style="4" customWidth="1"/>
    <col min="6414" max="6415" width="10.85546875" style="4" customWidth="1"/>
    <col min="6416" max="6416" width="14.42578125" style="4" customWidth="1"/>
    <col min="6417" max="6417" width="12.7109375" style="4" customWidth="1"/>
    <col min="6418" max="6420" width="10.42578125" style="4" customWidth="1"/>
    <col min="6421" max="6421" width="16.42578125" style="4" customWidth="1"/>
    <col min="6422" max="6662" width="9.140625" style="4" customWidth="1"/>
    <col min="6663" max="6665" width="9.140625" style="4"/>
    <col min="6666" max="6666" width="5.140625" style="4" customWidth="1"/>
    <col min="6667" max="6667" width="9.28515625" style="4" customWidth="1"/>
    <col min="6668" max="6668" width="22.140625" style="4" customWidth="1"/>
    <col min="6669" max="6669" width="12.85546875" style="4" customWidth="1"/>
    <col min="6670" max="6671" width="10.85546875" style="4" customWidth="1"/>
    <col min="6672" max="6672" width="14.42578125" style="4" customWidth="1"/>
    <col min="6673" max="6673" width="12.7109375" style="4" customWidth="1"/>
    <col min="6674" max="6676" width="10.42578125" style="4" customWidth="1"/>
    <col min="6677" max="6677" width="16.42578125" style="4" customWidth="1"/>
    <col min="6678" max="6918" width="9.140625" style="4" customWidth="1"/>
    <col min="6919" max="6921" width="9.140625" style="4"/>
    <col min="6922" max="6922" width="5.140625" style="4" customWidth="1"/>
    <col min="6923" max="6923" width="9.28515625" style="4" customWidth="1"/>
    <col min="6924" max="6924" width="22.140625" style="4" customWidth="1"/>
    <col min="6925" max="6925" width="12.85546875" style="4" customWidth="1"/>
    <col min="6926" max="6927" width="10.85546875" style="4" customWidth="1"/>
    <col min="6928" max="6928" width="14.42578125" style="4" customWidth="1"/>
    <col min="6929" max="6929" width="12.7109375" style="4" customWidth="1"/>
    <col min="6930" max="6932" width="10.42578125" style="4" customWidth="1"/>
    <col min="6933" max="6933" width="16.42578125" style="4" customWidth="1"/>
    <col min="6934" max="7174" width="9.140625" style="4" customWidth="1"/>
    <col min="7175" max="7177" width="9.140625" style="4"/>
    <col min="7178" max="7178" width="5.140625" style="4" customWidth="1"/>
    <col min="7179" max="7179" width="9.28515625" style="4" customWidth="1"/>
    <col min="7180" max="7180" width="22.140625" style="4" customWidth="1"/>
    <col min="7181" max="7181" width="12.85546875" style="4" customWidth="1"/>
    <col min="7182" max="7183" width="10.85546875" style="4" customWidth="1"/>
    <col min="7184" max="7184" width="14.42578125" style="4" customWidth="1"/>
    <col min="7185" max="7185" width="12.7109375" style="4" customWidth="1"/>
    <col min="7186" max="7188" width="10.42578125" style="4" customWidth="1"/>
    <col min="7189" max="7189" width="16.42578125" style="4" customWidth="1"/>
    <col min="7190" max="7430" width="9.140625" style="4" customWidth="1"/>
    <col min="7431" max="7433" width="9.140625" style="4"/>
    <col min="7434" max="7434" width="5.140625" style="4" customWidth="1"/>
    <col min="7435" max="7435" width="9.28515625" style="4" customWidth="1"/>
    <col min="7436" max="7436" width="22.140625" style="4" customWidth="1"/>
    <col min="7437" max="7437" width="12.85546875" style="4" customWidth="1"/>
    <col min="7438" max="7439" width="10.85546875" style="4" customWidth="1"/>
    <col min="7440" max="7440" width="14.42578125" style="4" customWidth="1"/>
    <col min="7441" max="7441" width="12.7109375" style="4" customWidth="1"/>
    <col min="7442" max="7444" width="10.42578125" style="4" customWidth="1"/>
    <col min="7445" max="7445" width="16.42578125" style="4" customWidth="1"/>
    <col min="7446" max="7686" width="9.140625" style="4" customWidth="1"/>
    <col min="7687" max="7689" width="9.140625" style="4"/>
    <col min="7690" max="7690" width="5.140625" style="4" customWidth="1"/>
    <col min="7691" max="7691" width="9.28515625" style="4" customWidth="1"/>
    <col min="7692" max="7692" width="22.140625" style="4" customWidth="1"/>
    <col min="7693" max="7693" width="12.85546875" style="4" customWidth="1"/>
    <col min="7694" max="7695" width="10.85546875" style="4" customWidth="1"/>
    <col min="7696" max="7696" width="14.42578125" style="4" customWidth="1"/>
    <col min="7697" max="7697" width="12.7109375" style="4" customWidth="1"/>
    <col min="7698" max="7700" width="10.42578125" style="4" customWidth="1"/>
    <col min="7701" max="7701" width="16.42578125" style="4" customWidth="1"/>
    <col min="7702" max="7942" width="9.140625" style="4" customWidth="1"/>
    <col min="7943" max="7945" width="9.140625" style="4"/>
    <col min="7946" max="7946" width="5.140625" style="4" customWidth="1"/>
    <col min="7947" max="7947" width="9.28515625" style="4" customWidth="1"/>
    <col min="7948" max="7948" width="22.140625" style="4" customWidth="1"/>
    <col min="7949" max="7949" width="12.85546875" style="4" customWidth="1"/>
    <col min="7950" max="7951" width="10.85546875" style="4" customWidth="1"/>
    <col min="7952" max="7952" width="14.42578125" style="4" customWidth="1"/>
    <col min="7953" max="7953" width="12.7109375" style="4" customWidth="1"/>
    <col min="7954" max="7956" width="10.42578125" style="4" customWidth="1"/>
    <col min="7957" max="7957" width="16.42578125" style="4" customWidth="1"/>
    <col min="7958" max="8198" width="9.140625" style="4" customWidth="1"/>
    <col min="8199" max="8201" width="9.140625" style="4"/>
    <col min="8202" max="8202" width="5.140625" style="4" customWidth="1"/>
    <col min="8203" max="8203" width="9.28515625" style="4" customWidth="1"/>
    <col min="8204" max="8204" width="22.140625" style="4" customWidth="1"/>
    <col min="8205" max="8205" width="12.85546875" style="4" customWidth="1"/>
    <col min="8206" max="8207" width="10.85546875" style="4" customWidth="1"/>
    <col min="8208" max="8208" width="14.42578125" style="4" customWidth="1"/>
    <col min="8209" max="8209" width="12.7109375" style="4" customWidth="1"/>
    <col min="8210" max="8212" width="10.42578125" style="4" customWidth="1"/>
    <col min="8213" max="8213" width="16.42578125" style="4" customWidth="1"/>
    <col min="8214" max="8454" width="9.140625" style="4" customWidth="1"/>
    <col min="8455" max="8457" width="9.140625" style="4"/>
    <col min="8458" max="8458" width="5.140625" style="4" customWidth="1"/>
    <col min="8459" max="8459" width="9.28515625" style="4" customWidth="1"/>
    <col min="8460" max="8460" width="22.140625" style="4" customWidth="1"/>
    <col min="8461" max="8461" width="12.85546875" style="4" customWidth="1"/>
    <col min="8462" max="8463" width="10.85546875" style="4" customWidth="1"/>
    <col min="8464" max="8464" width="14.42578125" style="4" customWidth="1"/>
    <col min="8465" max="8465" width="12.7109375" style="4" customWidth="1"/>
    <col min="8466" max="8468" width="10.42578125" style="4" customWidth="1"/>
    <col min="8469" max="8469" width="16.42578125" style="4" customWidth="1"/>
    <col min="8470" max="8710" width="9.140625" style="4" customWidth="1"/>
    <col min="8711" max="8713" width="9.140625" style="4"/>
    <col min="8714" max="8714" width="5.140625" style="4" customWidth="1"/>
    <col min="8715" max="8715" width="9.28515625" style="4" customWidth="1"/>
    <col min="8716" max="8716" width="22.140625" style="4" customWidth="1"/>
    <col min="8717" max="8717" width="12.85546875" style="4" customWidth="1"/>
    <col min="8718" max="8719" width="10.85546875" style="4" customWidth="1"/>
    <col min="8720" max="8720" width="14.42578125" style="4" customWidth="1"/>
    <col min="8721" max="8721" width="12.7109375" style="4" customWidth="1"/>
    <col min="8722" max="8724" width="10.42578125" style="4" customWidth="1"/>
    <col min="8725" max="8725" width="16.42578125" style="4" customWidth="1"/>
    <col min="8726" max="8966" width="9.140625" style="4" customWidth="1"/>
    <col min="8967" max="8969" width="9.140625" style="4"/>
    <col min="8970" max="8970" width="5.140625" style="4" customWidth="1"/>
    <col min="8971" max="8971" width="9.28515625" style="4" customWidth="1"/>
    <col min="8972" max="8972" width="22.140625" style="4" customWidth="1"/>
    <col min="8973" max="8973" width="12.85546875" style="4" customWidth="1"/>
    <col min="8974" max="8975" width="10.85546875" style="4" customWidth="1"/>
    <col min="8976" max="8976" width="14.42578125" style="4" customWidth="1"/>
    <col min="8977" max="8977" width="12.7109375" style="4" customWidth="1"/>
    <col min="8978" max="8980" width="10.42578125" style="4" customWidth="1"/>
    <col min="8981" max="8981" width="16.42578125" style="4" customWidth="1"/>
    <col min="8982" max="9222" width="9.140625" style="4" customWidth="1"/>
    <col min="9223" max="9225" width="9.140625" style="4"/>
    <col min="9226" max="9226" width="5.140625" style="4" customWidth="1"/>
    <col min="9227" max="9227" width="9.28515625" style="4" customWidth="1"/>
    <col min="9228" max="9228" width="22.140625" style="4" customWidth="1"/>
    <col min="9229" max="9229" width="12.85546875" style="4" customWidth="1"/>
    <col min="9230" max="9231" width="10.85546875" style="4" customWidth="1"/>
    <col min="9232" max="9232" width="14.42578125" style="4" customWidth="1"/>
    <col min="9233" max="9233" width="12.7109375" style="4" customWidth="1"/>
    <col min="9234" max="9236" width="10.42578125" style="4" customWidth="1"/>
    <col min="9237" max="9237" width="16.42578125" style="4" customWidth="1"/>
    <col min="9238" max="9478" width="9.140625" style="4" customWidth="1"/>
    <col min="9479" max="9481" width="9.140625" style="4"/>
    <col min="9482" max="9482" width="5.140625" style="4" customWidth="1"/>
    <col min="9483" max="9483" width="9.28515625" style="4" customWidth="1"/>
    <col min="9484" max="9484" width="22.140625" style="4" customWidth="1"/>
    <col min="9485" max="9485" width="12.85546875" style="4" customWidth="1"/>
    <col min="9486" max="9487" width="10.85546875" style="4" customWidth="1"/>
    <col min="9488" max="9488" width="14.42578125" style="4" customWidth="1"/>
    <col min="9489" max="9489" width="12.7109375" style="4" customWidth="1"/>
    <col min="9490" max="9492" width="10.42578125" style="4" customWidth="1"/>
    <col min="9493" max="9493" width="16.42578125" style="4" customWidth="1"/>
    <col min="9494" max="9734" width="9.140625" style="4" customWidth="1"/>
    <col min="9735" max="9737" width="9.140625" style="4"/>
    <col min="9738" max="9738" width="5.140625" style="4" customWidth="1"/>
    <col min="9739" max="9739" width="9.28515625" style="4" customWidth="1"/>
    <col min="9740" max="9740" width="22.140625" style="4" customWidth="1"/>
    <col min="9741" max="9741" width="12.85546875" style="4" customWidth="1"/>
    <col min="9742" max="9743" width="10.85546875" style="4" customWidth="1"/>
    <col min="9744" max="9744" width="14.42578125" style="4" customWidth="1"/>
    <col min="9745" max="9745" width="12.7109375" style="4" customWidth="1"/>
    <col min="9746" max="9748" width="10.42578125" style="4" customWidth="1"/>
    <col min="9749" max="9749" width="16.42578125" style="4" customWidth="1"/>
    <col min="9750" max="9990" width="9.140625" style="4" customWidth="1"/>
    <col min="9991" max="9993" width="9.140625" style="4"/>
    <col min="9994" max="9994" width="5.140625" style="4" customWidth="1"/>
    <col min="9995" max="9995" width="9.28515625" style="4" customWidth="1"/>
    <col min="9996" max="9996" width="22.140625" style="4" customWidth="1"/>
    <col min="9997" max="9997" width="12.85546875" style="4" customWidth="1"/>
    <col min="9998" max="9999" width="10.85546875" style="4" customWidth="1"/>
    <col min="10000" max="10000" width="14.42578125" style="4" customWidth="1"/>
    <col min="10001" max="10001" width="12.7109375" style="4" customWidth="1"/>
    <col min="10002" max="10004" width="10.42578125" style="4" customWidth="1"/>
    <col min="10005" max="10005" width="16.42578125" style="4" customWidth="1"/>
    <col min="10006" max="10246" width="9.140625" style="4" customWidth="1"/>
    <col min="10247" max="10249" width="9.140625" style="4"/>
    <col min="10250" max="10250" width="5.140625" style="4" customWidth="1"/>
    <col min="10251" max="10251" width="9.28515625" style="4" customWidth="1"/>
    <col min="10252" max="10252" width="22.140625" style="4" customWidth="1"/>
    <col min="10253" max="10253" width="12.85546875" style="4" customWidth="1"/>
    <col min="10254" max="10255" width="10.85546875" style="4" customWidth="1"/>
    <col min="10256" max="10256" width="14.42578125" style="4" customWidth="1"/>
    <col min="10257" max="10257" width="12.7109375" style="4" customWidth="1"/>
    <col min="10258" max="10260" width="10.42578125" style="4" customWidth="1"/>
    <col min="10261" max="10261" width="16.42578125" style="4" customWidth="1"/>
    <col min="10262" max="10502" width="9.140625" style="4" customWidth="1"/>
    <col min="10503" max="10505" width="9.140625" style="4"/>
    <col min="10506" max="10506" width="5.140625" style="4" customWidth="1"/>
    <col min="10507" max="10507" width="9.28515625" style="4" customWidth="1"/>
    <col min="10508" max="10508" width="22.140625" style="4" customWidth="1"/>
    <col min="10509" max="10509" width="12.85546875" style="4" customWidth="1"/>
    <col min="10510" max="10511" width="10.85546875" style="4" customWidth="1"/>
    <col min="10512" max="10512" width="14.42578125" style="4" customWidth="1"/>
    <col min="10513" max="10513" width="12.7109375" style="4" customWidth="1"/>
    <col min="10514" max="10516" width="10.42578125" style="4" customWidth="1"/>
    <col min="10517" max="10517" width="16.42578125" style="4" customWidth="1"/>
    <col min="10518" max="10758" width="9.140625" style="4" customWidth="1"/>
    <col min="10759" max="10761" width="9.140625" style="4"/>
    <col min="10762" max="10762" width="5.140625" style="4" customWidth="1"/>
    <col min="10763" max="10763" width="9.28515625" style="4" customWidth="1"/>
    <col min="10764" max="10764" width="22.140625" style="4" customWidth="1"/>
    <col min="10765" max="10765" width="12.85546875" style="4" customWidth="1"/>
    <col min="10766" max="10767" width="10.85546875" style="4" customWidth="1"/>
    <col min="10768" max="10768" width="14.42578125" style="4" customWidth="1"/>
    <col min="10769" max="10769" width="12.7109375" style="4" customWidth="1"/>
    <col min="10770" max="10772" width="10.42578125" style="4" customWidth="1"/>
    <col min="10773" max="10773" width="16.42578125" style="4" customWidth="1"/>
    <col min="10774" max="11014" width="9.140625" style="4" customWidth="1"/>
    <col min="11015" max="11017" width="9.140625" style="4"/>
    <col min="11018" max="11018" width="5.140625" style="4" customWidth="1"/>
    <col min="11019" max="11019" width="9.28515625" style="4" customWidth="1"/>
    <col min="11020" max="11020" width="22.140625" style="4" customWidth="1"/>
    <col min="11021" max="11021" width="12.85546875" style="4" customWidth="1"/>
    <col min="11022" max="11023" width="10.85546875" style="4" customWidth="1"/>
    <col min="11024" max="11024" width="14.42578125" style="4" customWidth="1"/>
    <col min="11025" max="11025" width="12.7109375" style="4" customWidth="1"/>
    <col min="11026" max="11028" width="10.42578125" style="4" customWidth="1"/>
    <col min="11029" max="11029" width="16.42578125" style="4" customWidth="1"/>
    <col min="11030" max="11270" width="9.140625" style="4" customWidth="1"/>
    <col min="11271" max="11273" width="9.140625" style="4"/>
    <col min="11274" max="11274" width="5.140625" style="4" customWidth="1"/>
    <col min="11275" max="11275" width="9.28515625" style="4" customWidth="1"/>
    <col min="11276" max="11276" width="22.140625" style="4" customWidth="1"/>
    <col min="11277" max="11277" width="12.85546875" style="4" customWidth="1"/>
    <col min="11278" max="11279" width="10.85546875" style="4" customWidth="1"/>
    <col min="11280" max="11280" width="14.42578125" style="4" customWidth="1"/>
    <col min="11281" max="11281" width="12.7109375" style="4" customWidth="1"/>
    <col min="11282" max="11284" width="10.42578125" style="4" customWidth="1"/>
    <col min="11285" max="11285" width="16.42578125" style="4" customWidth="1"/>
    <col min="11286" max="11526" width="9.140625" style="4" customWidth="1"/>
    <col min="11527" max="11529" width="9.140625" style="4"/>
    <col min="11530" max="11530" width="5.140625" style="4" customWidth="1"/>
    <col min="11531" max="11531" width="9.28515625" style="4" customWidth="1"/>
    <col min="11532" max="11532" width="22.140625" style="4" customWidth="1"/>
    <col min="11533" max="11533" width="12.85546875" style="4" customWidth="1"/>
    <col min="11534" max="11535" width="10.85546875" style="4" customWidth="1"/>
    <col min="11536" max="11536" width="14.42578125" style="4" customWidth="1"/>
    <col min="11537" max="11537" width="12.7109375" style="4" customWidth="1"/>
    <col min="11538" max="11540" width="10.42578125" style="4" customWidth="1"/>
    <col min="11541" max="11541" width="16.42578125" style="4" customWidth="1"/>
    <col min="11542" max="11782" width="9.140625" style="4" customWidth="1"/>
    <col min="11783" max="11785" width="9.140625" style="4"/>
    <col min="11786" max="11786" width="5.140625" style="4" customWidth="1"/>
    <col min="11787" max="11787" width="9.28515625" style="4" customWidth="1"/>
    <col min="11788" max="11788" width="22.140625" style="4" customWidth="1"/>
    <col min="11789" max="11789" width="12.85546875" style="4" customWidth="1"/>
    <col min="11790" max="11791" width="10.85546875" style="4" customWidth="1"/>
    <col min="11792" max="11792" width="14.42578125" style="4" customWidth="1"/>
    <col min="11793" max="11793" width="12.7109375" style="4" customWidth="1"/>
    <col min="11794" max="11796" width="10.42578125" style="4" customWidth="1"/>
    <col min="11797" max="11797" width="16.42578125" style="4" customWidth="1"/>
    <col min="11798" max="12038" width="9.140625" style="4" customWidth="1"/>
    <col min="12039" max="12041" width="9.140625" style="4"/>
    <col min="12042" max="12042" width="5.140625" style="4" customWidth="1"/>
    <col min="12043" max="12043" width="9.28515625" style="4" customWidth="1"/>
    <col min="12044" max="12044" width="22.140625" style="4" customWidth="1"/>
    <col min="12045" max="12045" width="12.85546875" style="4" customWidth="1"/>
    <col min="12046" max="12047" width="10.85546875" style="4" customWidth="1"/>
    <col min="12048" max="12048" width="14.42578125" style="4" customWidth="1"/>
    <col min="12049" max="12049" width="12.7109375" style="4" customWidth="1"/>
    <col min="12050" max="12052" width="10.42578125" style="4" customWidth="1"/>
    <col min="12053" max="12053" width="16.42578125" style="4" customWidth="1"/>
    <col min="12054" max="12294" width="9.140625" style="4" customWidth="1"/>
    <col min="12295" max="12297" width="9.140625" style="4"/>
    <col min="12298" max="12298" width="5.140625" style="4" customWidth="1"/>
    <col min="12299" max="12299" width="9.28515625" style="4" customWidth="1"/>
    <col min="12300" max="12300" width="22.140625" style="4" customWidth="1"/>
    <col min="12301" max="12301" width="12.85546875" style="4" customWidth="1"/>
    <col min="12302" max="12303" width="10.85546875" style="4" customWidth="1"/>
    <col min="12304" max="12304" width="14.42578125" style="4" customWidth="1"/>
    <col min="12305" max="12305" width="12.7109375" style="4" customWidth="1"/>
    <col min="12306" max="12308" width="10.42578125" style="4" customWidth="1"/>
    <col min="12309" max="12309" width="16.42578125" style="4" customWidth="1"/>
    <col min="12310" max="12550" width="9.140625" style="4" customWidth="1"/>
    <col min="12551" max="12553" width="9.140625" style="4"/>
    <col min="12554" max="12554" width="5.140625" style="4" customWidth="1"/>
    <col min="12555" max="12555" width="9.28515625" style="4" customWidth="1"/>
    <col min="12556" max="12556" width="22.140625" style="4" customWidth="1"/>
    <col min="12557" max="12557" width="12.85546875" style="4" customWidth="1"/>
    <col min="12558" max="12559" width="10.85546875" style="4" customWidth="1"/>
    <col min="12560" max="12560" width="14.42578125" style="4" customWidth="1"/>
    <col min="12561" max="12561" width="12.7109375" style="4" customWidth="1"/>
    <col min="12562" max="12564" width="10.42578125" style="4" customWidth="1"/>
    <col min="12565" max="12565" width="16.42578125" style="4" customWidth="1"/>
    <col min="12566" max="12806" width="9.140625" style="4" customWidth="1"/>
    <col min="12807" max="12809" width="9.140625" style="4"/>
    <col min="12810" max="12810" width="5.140625" style="4" customWidth="1"/>
    <col min="12811" max="12811" width="9.28515625" style="4" customWidth="1"/>
    <col min="12812" max="12812" width="22.140625" style="4" customWidth="1"/>
    <col min="12813" max="12813" width="12.85546875" style="4" customWidth="1"/>
    <col min="12814" max="12815" width="10.85546875" style="4" customWidth="1"/>
    <col min="12816" max="12816" width="14.42578125" style="4" customWidth="1"/>
    <col min="12817" max="12817" width="12.7109375" style="4" customWidth="1"/>
    <col min="12818" max="12820" width="10.42578125" style="4" customWidth="1"/>
    <col min="12821" max="12821" width="16.42578125" style="4" customWidth="1"/>
    <col min="12822" max="13062" width="9.140625" style="4" customWidth="1"/>
    <col min="13063" max="13065" width="9.140625" style="4"/>
    <col min="13066" max="13066" width="5.140625" style="4" customWidth="1"/>
    <col min="13067" max="13067" width="9.28515625" style="4" customWidth="1"/>
    <col min="13068" max="13068" width="22.140625" style="4" customWidth="1"/>
    <col min="13069" max="13069" width="12.85546875" style="4" customWidth="1"/>
    <col min="13070" max="13071" width="10.85546875" style="4" customWidth="1"/>
    <col min="13072" max="13072" width="14.42578125" style="4" customWidth="1"/>
    <col min="13073" max="13073" width="12.7109375" style="4" customWidth="1"/>
    <col min="13074" max="13076" width="10.42578125" style="4" customWidth="1"/>
    <col min="13077" max="13077" width="16.42578125" style="4" customWidth="1"/>
    <col min="13078" max="13318" width="9.140625" style="4" customWidth="1"/>
    <col min="13319" max="13321" width="9.140625" style="4"/>
    <col min="13322" max="13322" width="5.140625" style="4" customWidth="1"/>
    <col min="13323" max="13323" width="9.28515625" style="4" customWidth="1"/>
    <col min="13324" max="13324" width="22.140625" style="4" customWidth="1"/>
    <col min="13325" max="13325" width="12.85546875" style="4" customWidth="1"/>
    <col min="13326" max="13327" width="10.85546875" style="4" customWidth="1"/>
    <col min="13328" max="13328" width="14.42578125" style="4" customWidth="1"/>
    <col min="13329" max="13329" width="12.7109375" style="4" customWidth="1"/>
    <col min="13330" max="13332" width="10.42578125" style="4" customWidth="1"/>
    <col min="13333" max="13333" width="16.42578125" style="4" customWidth="1"/>
    <col min="13334" max="13574" width="9.140625" style="4" customWidth="1"/>
    <col min="13575" max="13577" width="9.140625" style="4"/>
    <col min="13578" max="13578" width="5.140625" style="4" customWidth="1"/>
    <col min="13579" max="13579" width="9.28515625" style="4" customWidth="1"/>
    <col min="13580" max="13580" width="22.140625" style="4" customWidth="1"/>
    <col min="13581" max="13581" width="12.85546875" style="4" customWidth="1"/>
    <col min="13582" max="13583" width="10.85546875" style="4" customWidth="1"/>
    <col min="13584" max="13584" width="14.42578125" style="4" customWidth="1"/>
    <col min="13585" max="13585" width="12.7109375" style="4" customWidth="1"/>
    <col min="13586" max="13588" width="10.42578125" style="4" customWidth="1"/>
    <col min="13589" max="13589" width="16.42578125" style="4" customWidth="1"/>
    <col min="13590" max="13830" width="9.140625" style="4" customWidth="1"/>
    <col min="13831" max="13833" width="9.140625" style="4"/>
    <col min="13834" max="13834" width="5.140625" style="4" customWidth="1"/>
    <col min="13835" max="13835" width="9.28515625" style="4" customWidth="1"/>
    <col min="13836" max="13836" width="22.140625" style="4" customWidth="1"/>
    <col min="13837" max="13837" width="12.85546875" style="4" customWidth="1"/>
    <col min="13838" max="13839" width="10.85546875" style="4" customWidth="1"/>
    <col min="13840" max="13840" width="14.42578125" style="4" customWidth="1"/>
    <col min="13841" max="13841" width="12.7109375" style="4" customWidth="1"/>
    <col min="13842" max="13844" width="10.42578125" style="4" customWidth="1"/>
    <col min="13845" max="13845" width="16.42578125" style="4" customWidth="1"/>
    <col min="13846" max="14086" width="9.140625" style="4" customWidth="1"/>
    <col min="14087" max="14089" width="9.140625" style="4"/>
    <col min="14090" max="14090" width="5.140625" style="4" customWidth="1"/>
    <col min="14091" max="14091" width="9.28515625" style="4" customWidth="1"/>
    <col min="14092" max="14092" width="22.140625" style="4" customWidth="1"/>
    <col min="14093" max="14093" width="12.85546875" style="4" customWidth="1"/>
    <col min="14094" max="14095" width="10.85546875" style="4" customWidth="1"/>
    <col min="14096" max="14096" width="14.42578125" style="4" customWidth="1"/>
    <col min="14097" max="14097" width="12.7109375" style="4" customWidth="1"/>
    <col min="14098" max="14100" width="10.42578125" style="4" customWidth="1"/>
    <col min="14101" max="14101" width="16.42578125" style="4" customWidth="1"/>
    <col min="14102" max="14342" width="9.140625" style="4" customWidth="1"/>
    <col min="14343" max="14345" width="9.140625" style="4"/>
    <col min="14346" max="14346" width="5.140625" style="4" customWidth="1"/>
    <col min="14347" max="14347" width="9.28515625" style="4" customWidth="1"/>
    <col min="14348" max="14348" width="22.140625" style="4" customWidth="1"/>
    <col min="14349" max="14349" width="12.85546875" style="4" customWidth="1"/>
    <col min="14350" max="14351" width="10.85546875" style="4" customWidth="1"/>
    <col min="14352" max="14352" width="14.42578125" style="4" customWidth="1"/>
    <col min="14353" max="14353" width="12.7109375" style="4" customWidth="1"/>
    <col min="14354" max="14356" width="10.42578125" style="4" customWidth="1"/>
    <col min="14357" max="14357" width="16.42578125" style="4" customWidth="1"/>
    <col min="14358" max="14598" width="9.140625" style="4" customWidth="1"/>
    <col min="14599" max="14601" width="9.140625" style="4"/>
    <col min="14602" max="14602" width="5.140625" style="4" customWidth="1"/>
    <col min="14603" max="14603" width="9.28515625" style="4" customWidth="1"/>
    <col min="14604" max="14604" width="22.140625" style="4" customWidth="1"/>
    <col min="14605" max="14605" width="12.85546875" style="4" customWidth="1"/>
    <col min="14606" max="14607" width="10.85546875" style="4" customWidth="1"/>
    <col min="14608" max="14608" width="14.42578125" style="4" customWidth="1"/>
    <col min="14609" max="14609" width="12.7109375" style="4" customWidth="1"/>
    <col min="14610" max="14612" width="10.42578125" style="4" customWidth="1"/>
    <col min="14613" max="14613" width="16.42578125" style="4" customWidth="1"/>
    <col min="14614" max="14854" width="9.140625" style="4" customWidth="1"/>
    <col min="14855" max="14857" width="9.140625" style="4"/>
    <col min="14858" max="14858" width="5.140625" style="4" customWidth="1"/>
    <col min="14859" max="14859" width="9.28515625" style="4" customWidth="1"/>
    <col min="14860" max="14860" width="22.140625" style="4" customWidth="1"/>
    <col min="14861" max="14861" width="12.85546875" style="4" customWidth="1"/>
    <col min="14862" max="14863" width="10.85546875" style="4" customWidth="1"/>
    <col min="14864" max="14864" width="14.42578125" style="4" customWidth="1"/>
    <col min="14865" max="14865" width="12.7109375" style="4" customWidth="1"/>
    <col min="14866" max="14868" width="10.42578125" style="4" customWidth="1"/>
    <col min="14869" max="14869" width="16.42578125" style="4" customWidth="1"/>
    <col min="14870" max="15110" width="9.140625" style="4" customWidth="1"/>
    <col min="15111" max="15113" width="9.140625" style="4"/>
    <col min="15114" max="15114" width="5.140625" style="4" customWidth="1"/>
    <col min="15115" max="15115" width="9.28515625" style="4" customWidth="1"/>
    <col min="15116" max="15116" width="22.140625" style="4" customWidth="1"/>
    <col min="15117" max="15117" width="12.85546875" style="4" customWidth="1"/>
    <col min="15118" max="15119" width="10.85546875" style="4" customWidth="1"/>
    <col min="15120" max="15120" width="14.42578125" style="4" customWidth="1"/>
    <col min="15121" max="15121" width="12.7109375" style="4" customWidth="1"/>
    <col min="15122" max="15124" width="10.42578125" style="4" customWidth="1"/>
    <col min="15125" max="15125" width="16.42578125" style="4" customWidth="1"/>
    <col min="15126" max="15366" width="9.140625" style="4" customWidth="1"/>
    <col min="15367" max="15369" width="9.140625" style="4"/>
    <col min="15370" max="15370" width="5.140625" style="4" customWidth="1"/>
    <col min="15371" max="15371" width="9.28515625" style="4" customWidth="1"/>
    <col min="15372" max="15372" width="22.140625" style="4" customWidth="1"/>
    <col min="15373" max="15373" width="12.85546875" style="4" customWidth="1"/>
    <col min="15374" max="15375" width="10.85546875" style="4" customWidth="1"/>
    <col min="15376" max="15376" width="14.42578125" style="4" customWidth="1"/>
    <col min="15377" max="15377" width="12.7109375" style="4" customWidth="1"/>
    <col min="15378" max="15380" width="10.42578125" style="4" customWidth="1"/>
    <col min="15381" max="15381" width="16.42578125" style="4" customWidth="1"/>
    <col min="15382" max="15622" width="9.140625" style="4" customWidth="1"/>
    <col min="15623" max="15625" width="9.140625" style="4"/>
    <col min="15626" max="15626" width="5.140625" style="4" customWidth="1"/>
    <col min="15627" max="15627" width="9.28515625" style="4" customWidth="1"/>
    <col min="15628" max="15628" width="22.140625" style="4" customWidth="1"/>
    <col min="15629" max="15629" width="12.85546875" style="4" customWidth="1"/>
    <col min="15630" max="15631" width="10.85546875" style="4" customWidth="1"/>
    <col min="15632" max="15632" width="14.42578125" style="4" customWidth="1"/>
    <col min="15633" max="15633" width="12.7109375" style="4" customWidth="1"/>
    <col min="15634" max="15636" width="10.42578125" style="4" customWidth="1"/>
    <col min="15637" max="15637" width="16.42578125" style="4" customWidth="1"/>
    <col min="15638" max="15878" width="9.140625" style="4" customWidth="1"/>
    <col min="15879" max="15881" width="9.140625" style="4"/>
    <col min="15882" max="15882" width="5.140625" style="4" customWidth="1"/>
    <col min="15883" max="15883" width="9.28515625" style="4" customWidth="1"/>
    <col min="15884" max="15884" width="22.140625" style="4" customWidth="1"/>
    <col min="15885" max="15885" width="12.85546875" style="4" customWidth="1"/>
    <col min="15886" max="15887" width="10.85546875" style="4" customWidth="1"/>
    <col min="15888" max="15888" width="14.42578125" style="4" customWidth="1"/>
    <col min="15889" max="15889" width="12.7109375" style="4" customWidth="1"/>
    <col min="15890" max="15892" width="10.42578125" style="4" customWidth="1"/>
    <col min="15893" max="15893" width="16.42578125" style="4" customWidth="1"/>
    <col min="15894" max="16134" width="9.140625" style="4" customWidth="1"/>
    <col min="16135" max="16137" width="9.140625" style="4"/>
    <col min="16138" max="16138" width="5.140625" style="4" customWidth="1"/>
    <col min="16139" max="16139" width="9.28515625" style="4" customWidth="1"/>
    <col min="16140" max="16140" width="22.140625" style="4" customWidth="1"/>
    <col min="16141" max="16141" width="12.85546875" style="4" customWidth="1"/>
    <col min="16142" max="16143" width="10.85546875" style="4" customWidth="1"/>
    <col min="16144" max="16144" width="14.42578125" style="4" customWidth="1"/>
    <col min="16145" max="16145" width="12.7109375" style="4" customWidth="1"/>
    <col min="16146" max="16148" width="10.42578125" style="4" customWidth="1"/>
    <col min="16149" max="16149" width="16.42578125" style="4" customWidth="1"/>
    <col min="16150" max="16384" width="9.140625" style="4" customWidth="1"/>
  </cols>
  <sheetData>
    <row r="1" spans="1:22" ht="14.25">
      <c r="A1" s="1"/>
      <c r="B1" s="2"/>
      <c r="C1" s="60" t="s">
        <v>18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</row>
    <row r="2" spans="1:22" ht="18.75">
      <c r="A2" s="1"/>
      <c r="B2" s="2"/>
      <c r="C2" s="60" t="str">
        <f>VLOOKUP("P_TEN_CHI_NHANH",ThamSo!$B$2:$C$16,2,FALSE)</f>
        <v>………..</v>
      </c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2"/>
      <c r="Q2" s="2"/>
      <c r="R2" s="2"/>
      <c r="S2" s="2"/>
      <c r="T2" s="5"/>
      <c r="U2" s="5"/>
      <c r="V2" s="6"/>
    </row>
    <row r="3" spans="1:22" ht="18.75">
      <c r="A3" s="1"/>
      <c r="M3" s="2"/>
      <c r="N3" s="2"/>
      <c r="O3" s="2"/>
      <c r="P3" s="2"/>
      <c r="Q3" s="5"/>
      <c r="R3" s="5"/>
      <c r="S3" s="5"/>
      <c r="T3" s="5"/>
      <c r="U3" s="5"/>
      <c r="V3" s="6"/>
    </row>
    <row r="4" spans="1:22" ht="18.75">
      <c r="A4" s="66" t="s">
        <v>0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"/>
    </row>
    <row r="5" spans="1:22" ht="18.75">
      <c r="A5" s="7"/>
      <c r="B5" s="7"/>
      <c r="C5" s="7"/>
      <c r="D5" s="35"/>
      <c r="E5" s="35"/>
      <c r="F5" s="35"/>
      <c r="G5" s="35"/>
      <c r="H5" s="35"/>
      <c r="I5" s="35"/>
      <c r="J5" s="35"/>
      <c r="K5" s="43"/>
      <c r="L5" s="35"/>
      <c r="M5" s="7"/>
      <c r="N5" s="7"/>
      <c r="O5" s="7"/>
      <c r="P5" s="7"/>
      <c r="Q5" s="55"/>
      <c r="R5" s="7"/>
      <c r="S5" s="7"/>
      <c r="T5" s="7"/>
      <c r="U5" s="7"/>
      <c r="V5" s="6"/>
    </row>
    <row r="6" spans="1:22" s="10" customFormat="1" ht="15">
      <c r="A6" s="68" t="str">
        <f>"Xã/Phường: "&amp;VLOOKUP("P_XA",ThamSo!$B$2:$C$10,2,FALSE)</f>
        <v>Xã/Phường: Xã</v>
      </c>
      <c r="B6" s="68"/>
      <c r="C6" s="68"/>
      <c r="D6" s="36"/>
      <c r="E6" s="36"/>
      <c r="F6" s="36"/>
      <c r="G6" s="36"/>
      <c r="H6" s="36" t="str">
        <f>"Thôn/Cụm: "&amp;VLOOKUP("P_CUM",ThamSo!$B$2:$C$11,2,FALSE)</f>
        <v>Thôn/Cụm: Cụm</v>
      </c>
      <c r="I6" s="36"/>
      <c r="J6" s="36"/>
      <c r="K6" s="44"/>
      <c r="L6" s="36"/>
      <c r="M6" s="8"/>
      <c r="N6" s="8"/>
      <c r="O6" s="31"/>
      <c r="P6" s="31"/>
      <c r="S6" s="8"/>
      <c r="T6" s="68" t="str">
        <f>"Nhóm: "&amp;VLOOKUP("P_NHOM",ThamSo!$B$2:$C$11,2,FALSE)</f>
        <v>Nhóm: Nhóm</v>
      </c>
      <c r="U6" s="68"/>
      <c r="V6" s="9"/>
    </row>
    <row r="7" spans="1:22" s="14" customFormat="1" ht="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  <c r="N7" s="12"/>
      <c r="O7" s="13"/>
      <c r="P7" s="13"/>
      <c r="Q7" s="12"/>
      <c r="R7" s="12"/>
      <c r="S7" s="12"/>
      <c r="T7" s="12"/>
      <c r="U7" s="32" t="s">
        <v>1</v>
      </c>
      <c r="V7" s="11"/>
    </row>
    <row r="8" spans="1:22" s="14" customFormat="1" ht="16.5">
      <c r="A8" s="69" t="s">
        <v>2</v>
      </c>
      <c r="B8" s="69" t="s">
        <v>3</v>
      </c>
      <c r="C8" s="69" t="s">
        <v>4</v>
      </c>
      <c r="D8" s="61" t="s">
        <v>51</v>
      </c>
      <c r="E8" s="62"/>
      <c r="F8" s="63"/>
      <c r="G8" s="61" t="s">
        <v>52</v>
      </c>
      <c r="H8" s="62"/>
      <c r="I8" s="62"/>
      <c r="J8" s="62"/>
      <c r="K8" s="62"/>
      <c r="L8" s="63"/>
      <c r="M8" s="71" t="s">
        <v>5</v>
      </c>
      <c r="N8" s="71"/>
      <c r="O8" s="71"/>
      <c r="P8" s="72" t="s">
        <v>6</v>
      </c>
      <c r="Q8" s="73"/>
      <c r="R8" s="73"/>
      <c r="S8" s="73"/>
      <c r="T8" s="74"/>
      <c r="U8" s="64" t="s">
        <v>7</v>
      </c>
      <c r="V8" s="11"/>
    </row>
    <row r="9" spans="1:22" s="14" customFormat="1" ht="42.75">
      <c r="A9" s="70"/>
      <c r="B9" s="70"/>
      <c r="C9" s="70"/>
      <c r="D9" s="38" t="s">
        <v>53</v>
      </c>
      <c r="E9" s="38" t="s">
        <v>54</v>
      </c>
      <c r="F9" s="38" t="s">
        <v>55</v>
      </c>
      <c r="G9" s="39" t="s">
        <v>56</v>
      </c>
      <c r="H9" s="39" t="s">
        <v>57</v>
      </c>
      <c r="I9" s="39" t="s">
        <v>58</v>
      </c>
      <c r="J9" s="39" t="s">
        <v>59</v>
      </c>
      <c r="K9" s="39" t="s">
        <v>61</v>
      </c>
      <c r="L9" s="39" t="s">
        <v>60</v>
      </c>
      <c r="M9" s="15" t="s">
        <v>8</v>
      </c>
      <c r="N9" s="15" t="s">
        <v>9</v>
      </c>
      <c r="O9" s="15" t="s">
        <v>11</v>
      </c>
      <c r="P9" s="15" t="s">
        <v>8</v>
      </c>
      <c r="Q9" s="56" t="s">
        <v>8</v>
      </c>
      <c r="R9" s="15" t="s">
        <v>9</v>
      </c>
      <c r="S9" s="15" t="s">
        <v>10</v>
      </c>
      <c r="T9" s="15" t="s">
        <v>11</v>
      </c>
      <c r="U9" s="65"/>
    </row>
    <row r="10" spans="1:22" s="10" customFormat="1" ht="21.95" customHeight="1">
      <c r="A10" s="75"/>
      <c r="B10" s="76"/>
      <c r="C10" s="77"/>
      <c r="D10" s="41"/>
      <c r="E10" s="41"/>
      <c r="F10" s="41"/>
      <c r="G10" s="37"/>
      <c r="H10" s="37"/>
      <c r="I10" s="37"/>
      <c r="J10" s="37"/>
      <c r="K10" s="45"/>
      <c r="L10" s="37"/>
      <c r="M10" s="40"/>
      <c r="N10" s="40"/>
      <c r="O10" s="40"/>
      <c r="P10" s="16"/>
      <c r="Q10" s="16"/>
      <c r="R10" s="16"/>
      <c r="S10" s="16"/>
      <c r="T10" s="16"/>
      <c r="U10" s="16"/>
    </row>
    <row r="11" spans="1:22" s="52" customFormat="1" ht="21.95" customHeight="1">
      <c r="A11" s="46"/>
      <c r="B11" s="47"/>
      <c r="C11" s="48"/>
      <c r="D11" s="49"/>
      <c r="E11" s="49"/>
      <c r="F11" s="49"/>
      <c r="G11" s="50"/>
      <c r="H11" s="50"/>
      <c r="I11" s="50"/>
      <c r="J11" s="50"/>
      <c r="K11" s="50"/>
      <c r="L11" s="50"/>
      <c r="M11" s="33"/>
      <c r="N11" s="33"/>
      <c r="O11" s="33"/>
      <c r="P11" s="33"/>
      <c r="Q11" s="33"/>
      <c r="R11" s="33"/>
      <c r="S11" s="33"/>
      <c r="T11" s="33"/>
      <c r="U11" s="51"/>
    </row>
    <row r="12" spans="1:22" s="14" customFormat="1" ht="21.95" customHeight="1">
      <c r="A12" s="78"/>
      <c r="B12" s="78"/>
      <c r="C12" s="78"/>
      <c r="D12" s="42"/>
      <c r="E12" s="42"/>
      <c r="F12" s="42"/>
      <c r="G12" s="53"/>
      <c r="H12" s="53"/>
      <c r="I12" s="53"/>
      <c r="J12" s="53"/>
      <c r="K12" s="53"/>
      <c r="L12" s="53"/>
      <c r="M12" s="34"/>
      <c r="N12" s="34"/>
      <c r="O12" s="34"/>
      <c r="P12" s="34"/>
      <c r="Q12" s="34"/>
      <c r="R12" s="34"/>
      <c r="S12" s="34"/>
      <c r="T12" s="34"/>
      <c r="U12" s="17"/>
    </row>
    <row r="13" spans="1:22" s="11" customFormat="1" ht="15">
      <c r="A13" s="83"/>
      <c r="B13" s="83"/>
      <c r="C13" s="83"/>
      <c r="D13" s="83"/>
      <c r="E13" s="83"/>
      <c r="F13" s="83"/>
      <c r="G13" s="57"/>
      <c r="H13" s="57"/>
      <c r="I13" s="57"/>
      <c r="J13" s="57"/>
      <c r="K13" s="57"/>
      <c r="L13" s="57"/>
      <c r="M13" s="58" t="str">
        <f>"Tổng số tiền thực thu bằng chữ: "&amp;VLOOKUP("P_SO_TIEN_THUC_THU",ThamSo!$B$2:$C$13,2,FALSE)</f>
        <v xml:space="preserve">Tổng số tiền thực thu bằng chữ: </v>
      </c>
      <c r="N13" s="59"/>
      <c r="O13" s="58"/>
      <c r="P13" s="59"/>
      <c r="Q13" s="59"/>
      <c r="R13" s="59"/>
      <c r="S13" s="59"/>
      <c r="T13" s="59"/>
      <c r="U13" s="59"/>
    </row>
    <row r="14" spans="1:22" s="14" customFormat="1" ht="15">
      <c r="A14" s="18"/>
      <c r="M14" s="18"/>
      <c r="N14" s="12"/>
      <c r="O14" s="18"/>
      <c r="P14" s="12"/>
      <c r="Q14" s="12"/>
      <c r="R14" s="12"/>
      <c r="S14" s="12"/>
      <c r="T14" s="12"/>
      <c r="U14" s="12"/>
    </row>
    <row r="15" spans="1:22" s="14" customFormat="1" ht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9"/>
      <c r="N15" s="19"/>
      <c r="O15" s="19"/>
      <c r="P15" s="19"/>
      <c r="Q15" s="19"/>
      <c r="R15" s="19"/>
      <c r="S15" s="19"/>
      <c r="T15" s="19"/>
      <c r="U15" s="19"/>
    </row>
    <row r="16" spans="1:22" s="20" customFormat="1" ht="15">
      <c r="M16" s="21"/>
      <c r="N16" s="21"/>
      <c r="O16" s="21"/>
      <c r="P16" s="21"/>
      <c r="Q16" s="21"/>
      <c r="R16" s="79" t="s">
        <v>62</v>
      </c>
      <c r="S16" s="79"/>
      <c r="T16" s="79"/>
      <c r="U16" s="79"/>
    </row>
    <row r="17" spans="2:21" s="22" customFormat="1" ht="15">
      <c r="B17" s="23" t="s">
        <v>12</v>
      </c>
      <c r="C17" s="23"/>
      <c r="D17" s="23"/>
      <c r="E17" s="23" t="s">
        <v>13</v>
      </c>
      <c r="F17" s="23"/>
      <c r="G17" s="23"/>
      <c r="H17" s="23"/>
      <c r="I17" s="23"/>
      <c r="J17" s="23"/>
      <c r="K17" s="23"/>
      <c r="L17" s="23" t="s">
        <v>14</v>
      </c>
      <c r="M17" s="23"/>
      <c r="N17" s="82" t="s">
        <v>15</v>
      </c>
      <c r="O17" s="82"/>
      <c r="P17" s="23"/>
      <c r="Q17" s="54"/>
      <c r="R17" s="80" t="s">
        <v>16</v>
      </c>
      <c r="S17" s="80"/>
      <c r="T17" s="80"/>
      <c r="U17" s="80"/>
    </row>
    <row r="18" spans="2:21" s="22" customFormat="1" ht="15">
      <c r="B18" s="24" t="s">
        <v>17</v>
      </c>
      <c r="C18" s="24"/>
      <c r="D18" s="24"/>
      <c r="E18" s="24" t="s">
        <v>17</v>
      </c>
      <c r="F18" s="24"/>
      <c r="G18" s="24"/>
      <c r="H18" s="24"/>
      <c r="I18" s="24"/>
      <c r="J18" s="24"/>
      <c r="K18" s="24"/>
      <c r="L18" s="24" t="s">
        <v>17</v>
      </c>
      <c r="M18" s="24"/>
      <c r="O18" s="24" t="s">
        <v>17</v>
      </c>
      <c r="P18" s="24"/>
      <c r="Q18" s="24"/>
      <c r="R18" s="81" t="s">
        <v>17</v>
      </c>
      <c r="S18" s="81"/>
      <c r="T18" s="81"/>
      <c r="U18" s="81"/>
    </row>
    <row r="19" spans="2:21" s="14" customFormat="1" ht="15">
      <c r="M19" s="12"/>
      <c r="N19" s="12"/>
      <c r="O19" s="12"/>
      <c r="P19" s="12"/>
      <c r="Q19" s="12"/>
      <c r="R19" s="12"/>
      <c r="S19" s="12"/>
      <c r="T19" s="12"/>
      <c r="U19" s="12"/>
    </row>
    <row r="20" spans="2:21" s="14" customFormat="1" ht="15">
      <c r="M20" s="12"/>
      <c r="N20" s="12"/>
      <c r="O20" s="12"/>
      <c r="P20" s="12"/>
      <c r="Q20" s="12"/>
      <c r="R20" s="12"/>
      <c r="S20" s="12"/>
      <c r="T20" s="12"/>
      <c r="U20" s="12"/>
    </row>
    <row r="21" spans="2:21" s="14" customFormat="1" ht="15">
      <c r="M21" s="12"/>
      <c r="N21" s="12"/>
      <c r="O21" s="12"/>
      <c r="P21" s="12"/>
      <c r="Q21" s="12"/>
      <c r="R21" s="12"/>
      <c r="S21" s="12"/>
      <c r="T21" s="12"/>
      <c r="U21" s="12"/>
    </row>
    <row r="22" spans="2:21" s="14" customFormat="1" ht="15">
      <c r="M22" s="12"/>
      <c r="N22" s="12"/>
      <c r="O22" s="12"/>
      <c r="P22" s="12"/>
      <c r="Q22" s="12"/>
      <c r="R22" s="12"/>
      <c r="S22" s="12"/>
      <c r="T22" s="12"/>
      <c r="U22" s="12"/>
    </row>
    <row r="23" spans="2:21" s="14" customFormat="1" ht="15">
      <c r="M23" s="12"/>
      <c r="N23" s="12"/>
      <c r="O23" s="12"/>
      <c r="P23" s="12"/>
      <c r="Q23" s="12"/>
      <c r="R23" s="12"/>
      <c r="S23" s="12"/>
      <c r="T23" s="12"/>
      <c r="U23" s="12"/>
    </row>
  </sheetData>
  <mergeCells count="20">
    <mergeCell ref="A10:C10"/>
    <mergeCell ref="A12:C12"/>
    <mergeCell ref="R16:U16"/>
    <mergeCell ref="R17:U17"/>
    <mergeCell ref="R18:U18"/>
    <mergeCell ref="N17:O17"/>
    <mergeCell ref="A13:F13"/>
    <mergeCell ref="C1:U1"/>
    <mergeCell ref="D8:F8"/>
    <mergeCell ref="G8:L8"/>
    <mergeCell ref="U8:U9"/>
    <mergeCell ref="C2:O2"/>
    <mergeCell ref="A4:U4"/>
    <mergeCell ref="A6:C6"/>
    <mergeCell ref="T6:U6"/>
    <mergeCell ref="A8:A9"/>
    <mergeCell ref="B8:B9"/>
    <mergeCell ref="C8:C9"/>
    <mergeCell ref="M8:O8"/>
    <mergeCell ref="P8:T8"/>
  </mergeCells>
  <pageMargins left="0.25" right="0.25" top="0.75" bottom="0.75" header="0.3" footer="0.3"/>
  <pageSetup scale="6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2" sqref="C12"/>
    </sheetView>
  </sheetViews>
  <sheetFormatPr defaultRowHeight="15"/>
  <cols>
    <col min="2" max="2" width="22.28515625" customWidth="1"/>
    <col min="3" max="3" width="13.42578125" customWidth="1"/>
    <col min="4" max="4" width="29.42578125" customWidth="1"/>
  </cols>
  <sheetData>
    <row r="1" spans="1:4">
      <c r="A1" s="25" t="s">
        <v>2</v>
      </c>
      <c r="B1" s="25" t="s">
        <v>19</v>
      </c>
      <c r="C1" s="25" t="s">
        <v>20</v>
      </c>
      <c r="D1" s="25" t="s">
        <v>21</v>
      </c>
    </row>
    <row r="2" spans="1:4">
      <c r="A2" s="26">
        <v>1</v>
      </c>
      <c r="B2" s="27" t="s">
        <v>22</v>
      </c>
      <c r="C2" s="28"/>
      <c r="D2" s="27" t="s">
        <v>23</v>
      </c>
    </row>
    <row r="3" spans="1:4">
      <c r="A3" s="26">
        <v>2</v>
      </c>
      <c r="B3" s="27" t="s">
        <v>49</v>
      </c>
      <c r="C3" s="28" t="s">
        <v>24</v>
      </c>
      <c r="D3" s="27" t="s">
        <v>50</v>
      </c>
    </row>
    <row r="4" spans="1:4">
      <c r="A4" s="26">
        <v>3</v>
      </c>
      <c r="B4" s="27" t="s">
        <v>25</v>
      </c>
      <c r="C4" s="28" t="s">
        <v>26</v>
      </c>
      <c r="D4" s="27" t="s">
        <v>27</v>
      </c>
    </row>
    <row r="5" spans="1:4">
      <c r="A5" s="26">
        <v>4</v>
      </c>
      <c r="B5" s="27" t="s">
        <v>28</v>
      </c>
      <c r="C5" s="29">
        <v>20130331</v>
      </c>
      <c r="D5" s="27" t="s">
        <v>29</v>
      </c>
    </row>
    <row r="6" spans="1:4">
      <c r="A6" s="26">
        <v>5</v>
      </c>
      <c r="B6" s="27" t="s">
        <v>30</v>
      </c>
      <c r="C6" s="29">
        <v>20130331</v>
      </c>
      <c r="D6" s="27" t="s">
        <v>31</v>
      </c>
    </row>
    <row r="7" spans="1:4">
      <c r="A7" s="26">
        <v>6</v>
      </c>
      <c r="B7" s="27" t="s">
        <v>32</v>
      </c>
      <c r="C7" s="28" t="s">
        <v>26</v>
      </c>
      <c r="D7" s="27" t="s">
        <v>33</v>
      </c>
    </row>
    <row r="8" spans="1:4">
      <c r="A8" s="26">
        <v>7</v>
      </c>
      <c r="B8" s="27" t="s">
        <v>36</v>
      </c>
      <c r="C8" s="30" t="s">
        <v>24</v>
      </c>
      <c r="D8" s="27" t="s">
        <v>37</v>
      </c>
    </row>
    <row r="9" spans="1:4">
      <c r="A9" s="26">
        <v>8</v>
      </c>
      <c r="B9" s="27" t="s">
        <v>34</v>
      </c>
      <c r="C9" s="28" t="s">
        <v>38</v>
      </c>
      <c r="D9" s="27" t="s">
        <v>35</v>
      </c>
    </row>
    <row r="10" spans="1:4">
      <c r="A10" s="26">
        <v>9</v>
      </c>
      <c r="B10" s="27" t="s">
        <v>39</v>
      </c>
      <c r="C10" s="30" t="s">
        <v>40</v>
      </c>
      <c r="D10" s="27" t="s">
        <v>41</v>
      </c>
    </row>
    <row r="11" spans="1:4">
      <c r="A11" s="26">
        <v>10</v>
      </c>
      <c r="B11" s="27" t="s">
        <v>42</v>
      </c>
      <c r="C11" s="28" t="s">
        <v>43</v>
      </c>
      <c r="D11" s="27" t="s">
        <v>44</v>
      </c>
    </row>
    <row r="12" spans="1:4">
      <c r="A12" s="26">
        <v>11</v>
      </c>
      <c r="B12" s="27" t="s">
        <v>45</v>
      </c>
      <c r="C12" s="28"/>
      <c r="D12" s="27" t="s">
        <v>47</v>
      </c>
    </row>
    <row r="13" spans="1:4">
      <c r="A13" s="26">
        <v>12</v>
      </c>
      <c r="B13" s="27" t="s">
        <v>46</v>
      </c>
      <c r="C13" s="28"/>
      <c r="D13" s="2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BaoCao</vt:lpstr>
      <vt:lpstr>ThamSo</vt:lpstr>
      <vt:lpstr>BaoCao!Print_Area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2017-01-04T07:00:33Z</dcterms:modified>
</cp:coreProperties>
</file>