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ICRODATOS_Carmen\ECH_Personas_2016_v2\3aINEWeb\"/>
    </mc:Choice>
  </mc:AlternateContent>
  <bookViews>
    <workbookView xWindow="0" yWindow="0" windowWidth="19200" windowHeight="11610"/>
  </bookViews>
  <sheets>
    <sheet name="Diseño" sheetId="2" r:id="rId1"/>
    <sheet name="Tablas1" sheetId="4" r:id="rId2"/>
    <sheet name="Tablas2" sheetId="5" r:id="rId3"/>
    <sheet name="Tablas3" sheetId="8" r:id="rId4"/>
  </sheets>
  <definedNames>
    <definedName name="_xlnm.Print_Area" localSheetId="0">Diseño!$B$2:$I$59</definedName>
    <definedName name="METADATOS">Diseño!$A$2:$D$57</definedName>
    <definedName name="_xlnm.Print_Titles" localSheetId="0">Diseño!$1:$2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</calcChain>
</file>

<file path=xl/sharedStrings.xml><?xml version="1.0" encoding="utf-8"?>
<sst xmlns="http://schemas.openxmlformats.org/spreadsheetml/2006/main" count="1213" uniqueCount="885">
  <si>
    <t>FACCAL</t>
  </si>
  <si>
    <t>Comunidad autónoma</t>
  </si>
  <si>
    <t>CA</t>
  </si>
  <si>
    <t>Provincia</t>
  </si>
  <si>
    <t>IDQ_PV</t>
  </si>
  <si>
    <t>Tamaño del municipio para la publicación correspondiente</t>
  </si>
  <si>
    <t>TAMANO</t>
  </si>
  <si>
    <t>PERIODO</t>
  </si>
  <si>
    <t>ID_VIV</t>
  </si>
  <si>
    <t>Número de orden de la persona en el hogar</t>
  </si>
  <si>
    <t>Sexo</t>
  </si>
  <si>
    <t>EDAD</t>
  </si>
  <si>
    <t>Estado civil legal</t>
  </si>
  <si>
    <t>Lugar de Nacimiento</t>
  </si>
  <si>
    <t>PNACIMT</t>
  </si>
  <si>
    <t>País de nacimiento ampliado</t>
  </si>
  <si>
    <t>EDADFLLEG</t>
  </si>
  <si>
    <t>TPOFLLEG</t>
  </si>
  <si>
    <t>Tiempo transcurrido desde que llegó por última vez (en años)</t>
  </si>
  <si>
    <t>Nacionalidad</t>
  </si>
  <si>
    <t>PNACT</t>
  </si>
  <si>
    <t>País de nacionalidad ampliado</t>
  </si>
  <si>
    <t>Nacionalidad española de nacimiento</t>
  </si>
  <si>
    <t>PNACNACIMT</t>
  </si>
  <si>
    <t>País de nacionalidad de nacimiento ampliado</t>
  </si>
  <si>
    <t>TPOFNACESP</t>
  </si>
  <si>
    <t>Tiempo transcurrido desde que adquirió la nacionalidad española (en años)</t>
  </si>
  <si>
    <t>Lugar de nacimiento del padre</t>
  </si>
  <si>
    <t>PNACIMPADRET</t>
  </si>
  <si>
    <t>País de nacimiento del padre ampliado</t>
  </si>
  <si>
    <t>Lugar de nacimiento de la madre</t>
  </si>
  <si>
    <t>PNACIMMADRET</t>
  </si>
  <si>
    <t>País de nacimiento de la madre ampliado</t>
  </si>
  <si>
    <t>P01</t>
  </si>
  <si>
    <t>La persona nº1 del hogar es [Relación de parentesco] de esta persona (NPV)</t>
  </si>
  <si>
    <t>P02</t>
  </si>
  <si>
    <t>La persona nº2 del hogar es [Relación de parentesco] de esta persona (NPV)</t>
  </si>
  <si>
    <t>P19</t>
  </si>
  <si>
    <t>La persona nº19 del hogar es [Relación de parentesco] de esta persona (NPV)</t>
  </si>
  <si>
    <t>SITUHO</t>
  </si>
  <si>
    <t>Situación en el Hogar</t>
  </si>
  <si>
    <t>SITUHO_D</t>
  </si>
  <si>
    <t>Situacion en el Hogar derivada</t>
  </si>
  <si>
    <t>PAREJA</t>
  </si>
  <si>
    <t>Convivencia en pareja</t>
  </si>
  <si>
    <t>SEXOPAR</t>
  </si>
  <si>
    <t>Sexo de la pareja</t>
  </si>
  <si>
    <t>NACPAR</t>
  </si>
  <si>
    <t>Nacionalidad de la pareja</t>
  </si>
  <si>
    <t>ECPAR</t>
  </si>
  <si>
    <t>Estado Civil de la pareja</t>
  </si>
  <si>
    <t>NHIJO_NUCLEO</t>
  </si>
  <si>
    <t>Número de hijos que forman parte del núcleo</t>
  </si>
  <si>
    <t>NHIJOME_NUCLEO</t>
  </si>
  <si>
    <t>Número de hijos menores de 25 años que forman parte del núcleo</t>
  </si>
  <si>
    <t>HIJOSDEAMBOS</t>
  </si>
  <si>
    <t>Conviviendo con hijos de personas que viven en pareja</t>
  </si>
  <si>
    <t>SITUNUCLEOFAM</t>
  </si>
  <si>
    <t>Situación de la persona dentro del núcleo familiar</t>
  </si>
  <si>
    <t>Nivel de estudios</t>
  </si>
  <si>
    <t>Relación con la actividad</t>
  </si>
  <si>
    <t>Situación Profesional</t>
  </si>
  <si>
    <t>Código</t>
  </si>
  <si>
    <t>Descripción</t>
  </si>
  <si>
    <t>02</t>
  </si>
  <si>
    <t>Albacete</t>
  </si>
  <si>
    <t>03</t>
  </si>
  <si>
    <t>Alicante/Alacant</t>
  </si>
  <si>
    <t>04</t>
  </si>
  <si>
    <t>Almería</t>
  </si>
  <si>
    <t>01</t>
  </si>
  <si>
    <t>Araba/Álava</t>
  </si>
  <si>
    <t>Asturias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</si>
  <si>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</si>
  <si>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</si>
  <si>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</si>
  <si>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</si>
  <si>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</si>
  <si>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</si>
  <si>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</si>
  <si>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</si>
  <si>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Bizkaia</t>
  </si>
  <si>
    <t>09</t>
  </si>
  <si>
    <t>Burgos</t>
  </si>
  <si>
    <t>Cáceres</t>
  </si>
  <si>
    <t>Cádiz</t>
  </si>
  <si>
    <t>Cantabria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</si>
  <si>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</si>
  <si>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</si>
  <si>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</si>
  <si>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</si>
  <si>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</si>
  <si>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</si>
  <si>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</si>
  <si>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</si>
  <si>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</si>
  <si>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</si>
  <si>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</si>
  <si>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</si>
  <si>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</si>
  <si>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</si>
  <si>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</si>
  <si>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</si>
  <si>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</si>
  <si>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</si>
  <si>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</si>
  <si>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</si>
  <si>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</si>
  <si>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</si>
  <si>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</si>
  <si>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</si>
  <si>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</si>
  <si>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</si>
  <si>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</si>
  <si>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</si>
  <si>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</si>
  <si>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</si>
  <si>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</si>
  <si>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</si>
  <si>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</si>
  <si>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</si>
  <si>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</si>
  <si>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</si>
  <si>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</si>
  <si>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</si>
  <si>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</si>
  <si>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</si>
  <si>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</si>
  <si>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</si>
  <si>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</si>
  <si>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</si>
  <si>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</si>
  <si>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</si>
  <si>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</si>
  <si>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</si>
  <si>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</si>
  <si>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</si>
  <si>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</si>
  <si>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</si>
  <si>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</si>
  <si>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</si>
  <si>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</si>
  <si>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</si>
  <si>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</si>
  <si>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</si>
  <si>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</si>
  <si>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</si>
  <si>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</si>
  <si>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</si>
  <si>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</si>
  <si>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</si>
  <si>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</si>
  <si>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</si>
  <si>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</si>
  <si>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</si>
  <si>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</si>
  <si>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</si>
  <si>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</si>
  <si>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</si>
  <si>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</si>
  <si>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</si>
  <si>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</si>
  <si>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</si>
  <si>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</si>
  <si>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Castellón /Castelló</t>
  </si>
  <si>
    <t>12</t>
  </si>
  <si>
    <t>11</t>
  </si>
  <si>
    <t>10</t>
  </si>
  <si>
    <t>TProv</t>
  </si>
  <si>
    <t>País Vasco</t>
  </si>
  <si>
    <t>Navarra, Comunidad Foral de</t>
  </si>
  <si>
    <t>Murcia, Región de</t>
  </si>
  <si>
    <t>Madrid, Comunidad de</t>
  </si>
  <si>
    <t>Galicia</t>
  </si>
  <si>
    <t>Extremadura</t>
  </si>
  <si>
    <t>Comunitat Valenciana</t>
  </si>
  <si>
    <t>Cataluña</t>
  </si>
  <si>
    <t>Castilla-La Mancha</t>
  </si>
  <si>
    <t>Castilla y León</t>
  </si>
  <si>
    <t>Canarias</t>
  </si>
  <si>
    <t>Asturias, Principado de</t>
  </si>
  <si>
    <t>Aragón</t>
  </si>
  <si>
    <t>Andalucía</t>
  </si>
  <si>
    <t>TCCAA</t>
  </si>
  <si>
    <t>Hombre</t>
  </si>
  <si>
    <t>Mujer</t>
  </si>
  <si>
    <t>TSexo</t>
  </si>
  <si>
    <t>TEstC</t>
  </si>
  <si>
    <t>Soltero/a</t>
  </si>
  <si>
    <t>Casado /a</t>
  </si>
  <si>
    <t>Viudo/a</t>
  </si>
  <si>
    <t>Divorciado/a</t>
  </si>
  <si>
    <t>Separado/a</t>
  </si>
  <si>
    <t>TPaisN</t>
  </si>
  <si>
    <t>102</t>
  </si>
  <si>
    <t>Austria</t>
  </si>
  <si>
    <t>103</t>
  </si>
  <si>
    <t>Bélgica</t>
  </si>
  <si>
    <t>104</t>
  </si>
  <si>
    <t>Bulgaria</t>
  </si>
  <si>
    <t>106</t>
  </si>
  <si>
    <t>Chipre</t>
  </si>
  <si>
    <t>107</t>
  </si>
  <si>
    <t>Dinamarca</t>
  </si>
  <si>
    <t>108</t>
  </si>
  <si>
    <t>España</t>
  </si>
  <si>
    <t>109</t>
  </si>
  <si>
    <t>Finlandia</t>
  </si>
  <si>
    <t>110</t>
  </si>
  <si>
    <t>Francia</t>
  </si>
  <si>
    <t>111</t>
  </si>
  <si>
    <t>Grecia</t>
  </si>
  <si>
    <t>112</t>
  </si>
  <si>
    <t>Hungría</t>
  </si>
  <si>
    <t>113</t>
  </si>
  <si>
    <t>Irlanda</t>
  </si>
  <si>
    <t>115</t>
  </si>
  <si>
    <t>Italia</t>
  </si>
  <si>
    <t>117</t>
  </si>
  <si>
    <t>Luxemburgo</t>
  </si>
  <si>
    <t>118</t>
  </si>
  <si>
    <t>Malta</t>
  </si>
  <si>
    <t>121</t>
  </si>
  <si>
    <t>Países Bajos</t>
  </si>
  <si>
    <t>122</t>
  </si>
  <si>
    <t>Polonia</t>
  </si>
  <si>
    <t>123</t>
  </si>
  <si>
    <t>Portugal</t>
  </si>
  <si>
    <t>125</t>
  </si>
  <si>
    <t>Reino Unido</t>
  </si>
  <si>
    <t>126</t>
  </si>
  <si>
    <t>Alemania</t>
  </si>
  <si>
    <t>128</t>
  </si>
  <si>
    <t>Rumanía</t>
  </si>
  <si>
    <t>131</t>
  </si>
  <si>
    <t>Suecia</t>
  </si>
  <si>
    <t>136</t>
  </si>
  <si>
    <t>Letonia</t>
  </si>
  <si>
    <t>141</t>
  </si>
  <si>
    <t>Estonia</t>
  </si>
  <si>
    <t>142</t>
  </si>
  <si>
    <t>Lituania</t>
  </si>
  <si>
    <t>143</t>
  </si>
  <si>
    <t>República Checa</t>
  </si>
  <si>
    <t>144</t>
  </si>
  <si>
    <t>República Eslovaca</t>
  </si>
  <si>
    <t>146</t>
  </si>
  <si>
    <t>Croacia</t>
  </si>
  <si>
    <t>147</t>
  </si>
  <si>
    <t>Eslovenia</t>
  </si>
  <si>
    <t>159</t>
  </si>
  <si>
    <t>Otros países o territorios de la Unión Europea</t>
  </si>
  <si>
    <t>101</t>
  </si>
  <si>
    <t>Albania</t>
  </si>
  <si>
    <t>114</t>
  </si>
  <si>
    <t>Islandia</t>
  </si>
  <si>
    <t>116</t>
  </si>
  <si>
    <t>Liechtenstein</t>
  </si>
  <si>
    <t>119</t>
  </si>
  <si>
    <t>Mónaco</t>
  </si>
  <si>
    <t>120</t>
  </si>
  <si>
    <t>Noruega</t>
  </si>
  <si>
    <t>124</t>
  </si>
  <si>
    <t>Andorra</t>
  </si>
  <si>
    <t>129</t>
  </si>
  <si>
    <t>San Marino</t>
  </si>
  <si>
    <t>130</t>
  </si>
  <si>
    <t>Santa sede</t>
  </si>
  <si>
    <t>132</t>
  </si>
  <si>
    <t>Suiza</t>
  </si>
  <si>
    <t>135</t>
  </si>
  <si>
    <t>Ucrania</t>
  </si>
  <si>
    <t>137</t>
  </si>
  <si>
    <t>Moldavia</t>
  </si>
  <si>
    <t>138</t>
  </si>
  <si>
    <t>Belarús</t>
  </si>
  <si>
    <t>139</t>
  </si>
  <si>
    <t>Georgia</t>
  </si>
  <si>
    <t>145</t>
  </si>
  <si>
    <t>Bosnia y Herzegovina</t>
  </si>
  <si>
    <t>148</t>
  </si>
  <si>
    <t>Armenia</t>
  </si>
  <si>
    <t>154</t>
  </si>
  <si>
    <t>Rusia</t>
  </si>
  <si>
    <t>156</t>
  </si>
  <si>
    <t xml:space="preserve">Macedonia </t>
  </si>
  <si>
    <t>157</t>
  </si>
  <si>
    <t>Serbia</t>
  </si>
  <si>
    <t>158</t>
  </si>
  <si>
    <t>Montenegro</t>
  </si>
  <si>
    <t>170</t>
  </si>
  <si>
    <t>Guernesey</t>
  </si>
  <si>
    <t>171</t>
  </si>
  <si>
    <t>Svalbard y Jan Mayen</t>
  </si>
  <si>
    <t>172</t>
  </si>
  <si>
    <t>Islas Feroe</t>
  </si>
  <si>
    <t>173</t>
  </si>
  <si>
    <t>Isla de Man</t>
  </si>
  <si>
    <t>174</t>
  </si>
  <si>
    <t>Gibraltar</t>
  </si>
  <si>
    <t>175</t>
  </si>
  <si>
    <t>Islas del Canal</t>
  </si>
  <si>
    <t>176</t>
  </si>
  <si>
    <t>Jersey</t>
  </si>
  <si>
    <t>177</t>
  </si>
  <si>
    <t>Islas Aland</t>
  </si>
  <si>
    <t>179</t>
  </si>
  <si>
    <t>Otros países o territorios del resto de Europa</t>
  </si>
  <si>
    <t>Otros países o territorios de  Europa</t>
  </si>
  <si>
    <t>201</t>
  </si>
  <si>
    <t>Burkina Faso</t>
  </si>
  <si>
    <t>202</t>
  </si>
  <si>
    <t>Angola</t>
  </si>
  <si>
    <t>203</t>
  </si>
  <si>
    <t>Argelia</t>
  </si>
  <si>
    <t>204</t>
  </si>
  <si>
    <t>Benin</t>
  </si>
  <si>
    <t>205</t>
  </si>
  <si>
    <t>Botswana</t>
  </si>
  <si>
    <t>206</t>
  </si>
  <si>
    <t>Burundi</t>
  </si>
  <si>
    <t>207</t>
  </si>
  <si>
    <t>Cabo Verde</t>
  </si>
  <si>
    <t>208</t>
  </si>
  <si>
    <t>Camerún</t>
  </si>
  <si>
    <t>209</t>
  </si>
  <si>
    <t>Comores</t>
  </si>
  <si>
    <t>210</t>
  </si>
  <si>
    <t>Congo</t>
  </si>
  <si>
    <t>211</t>
  </si>
  <si>
    <t>Costa de marfil</t>
  </si>
  <si>
    <t>212</t>
  </si>
  <si>
    <t>Djibouti</t>
  </si>
  <si>
    <t>213</t>
  </si>
  <si>
    <t>Egipto</t>
  </si>
  <si>
    <t>214</t>
  </si>
  <si>
    <t>Etiopía</t>
  </si>
  <si>
    <t>215</t>
  </si>
  <si>
    <t>Gabón</t>
  </si>
  <si>
    <t>216</t>
  </si>
  <si>
    <t>Gambia</t>
  </si>
  <si>
    <t>217</t>
  </si>
  <si>
    <t>Ghana</t>
  </si>
  <si>
    <t>218</t>
  </si>
  <si>
    <t>Guinea</t>
  </si>
  <si>
    <t>219</t>
  </si>
  <si>
    <t>Guinea-Bissau</t>
  </si>
  <si>
    <t>220</t>
  </si>
  <si>
    <t>Guinea Ecuatorial</t>
  </si>
  <si>
    <t>221</t>
  </si>
  <si>
    <t>Kenia</t>
  </si>
  <si>
    <t>222</t>
  </si>
  <si>
    <t>Lesotho</t>
  </si>
  <si>
    <t>223</t>
  </si>
  <si>
    <t>Liberia</t>
  </si>
  <si>
    <t>224</t>
  </si>
  <si>
    <t>Libia</t>
  </si>
  <si>
    <t>225</t>
  </si>
  <si>
    <t>Madagascar</t>
  </si>
  <si>
    <t>226</t>
  </si>
  <si>
    <t>Malawi</t>
  </si>
  <si>
    <t>227</t>
  </si>
  <si>
    <t>Mali</t>
  </si>
  <si>
    <t>228</t>
  </si>
  <si>
    <t>Marruecos</t>
  </si>
  <si>
    <t>229</t>
  </si>
  <si>
    <t>Mauricio</t>
  </si>
  <si>
    <t>230</t>
  </si>
  <si>
    <t>Mauritania</t>
  </si>
  <si>
    <t>231</t>
  </si>
  <si>
    <t>Mozambique</t>
  </si>
  <si>
    <t>232</t>
  </si>
  <si>
    <t>Namibia</t>
  </si>
  <si>
    <t>233</t>
  </si>
  <si>
    <t>Níger</t>
  </si>
  <si>
    <t>234</t>
  </si>
  <si>
    <t>Nigeria</t>
  </si>
  <si>
    <t>235</t>
  </si>
  <si>
    <t>República Centroafricana</t>
  </si>
  <si>
    <t>236</t>
  </si>
  <si>
    <t>Sudáfrica</t>
  </si>
  <si>
    <t>237</t>
  </si>
  <si>
    <t>Ruanda</t>
  </si>
  <si>
    <t>238</t>
  </si>
  <si>
    <t>Santo tomé y Príncipe</t>
  </si>
  <si>
    <t>239</t>
  </si>
  <si>
    <t>Senegal</t>
  </si>
  <si>
    <t>240</t>
  </si>
  <si>
    <t>Seychelles</t>
  </si>
  <si>
    <t>241</t>
  </si>
  <si>
    <t>Sierra leona</t>
  </si>
  <si>
    <t>242</t>
  </si>
  <si>
    <t>Somalia</t>
  </si>
  <si>
    <t>243</t>
  </si>
  <si>
    <t>Sudán</t>
  </si>
  <si>
    <t>244</t>
  </si>
  <si>
    <t>Swazilandia</t>
  </si>
  <si>
    <t>245</t>
  </si>
  <si>
    <t>Tanzania</t>
  </si>
  <si>
    <t>246</t>
  </si>
  <si>
    <t>Chad</t>
  </si>
  <si>
    <t>247</t>
  </si>
  <si>
    <t>Togo</t>
  </si>
  <si>
    <t>248</t>
  </si>
  <si>
    <t>Túnez</t>
  </si>
  <si>
    <t>249</t>
  </si>
  <si>
    <t>Uganda</t>
  </si>
  <si>
    <t>250</t>
  </si>
  <si>
    <t>República Democrática del Congo</t>
  </si>
  <si>
    <t>251</t>
  </si>
  <si>
    <t>Zambia</t>
  </si>
  <si>
    <t>252</t>
  </si>
  <si>
    <t>Zimbabwe</t>
  </si>
  <si>
    <t>253</t>
  </si>
  <si>
    <t>Eritrea</t>
  </si>
  <si>
    <t>254</t>
  </si>
  <si>
    <t>Sudán del Sur</t>
  </si>
  <si>
    <t>260</t>
  </si>
  <si>
    <t>Santa Helena</t>
  </si>
  <si>
    <t>261</t>
  </si>
  <si>
    <t>Reunión</t>
  </si>
  <si>
    <t>262</t>
  </si>
  <si>
    <t>Mayotte</t>
  </si>
  <si>
    <t>263</t>
  </si>
  <si>
    <t>Sahara Occidental</t>
  </si>
  <si>
    <t>299</t>
  </si>
  <si>
    <t>Otros países o territorios de África</t>
  </si>
  <si>
    <t>301</t>
  </si>
  <si>
    <t>Canadá</t>
  </si>
  <si>
    <t>302</t>
  </si>
  <si>
    <t>Estados Unidos de América</t>
  </si>
  <si>
    <t>303</t>
  </si>
  <si>
    <t>México</t>
  </si>
  <si>
    <t>370</t>
  </si>
  <si>
    <t>San Pedro y Miquelón</t>
  </si>
  <si>
    <t>371</t>
  </si>
  <si>
    <t>Groenlandia</t>
  </si>
  <si>
    <t>396</t>
  </si>
  <si>
    <t>Otros países o territorios de América del Norte</t>
  </si>
  <si>
    <t>310</t>
  </si>
  <si>
    <t>Antigua y barbuda</t>
  </si>
  <si>
    <t>311</t>
  </si>
  <si>
    <t>Bahamas</t>
  </si>
  <si>
    <t>312</t>
  </si>
  <si>
    <t>Barbados</t>
  </si>
  <si>
    <t>313</t>
  </si>
  <si>
    <t>Belice</t>
  </si>
  <si>
    <t>314</t>
  </si>
  <si>
    <t>Costa rica</t>
  </si>
  <si>
    <t>315</t>
  </si>
  <si>
    <t>Cuba</t>
  </si>
  <si>
    <t>316</t>
  </si>
  <si>
    <t>Dominica</t>
  </si>
  <si>
    <t>317</t>
  </si>
  <si>
    <t>El Salvador</t>
  </si>
  <si>
    <t>318</t>
  </si>
  <si>
    <t>319</t>
  </si>
  <si>
    <t>Guatemala</t>
  </si>
  <si>
    <t>320</t>
  </si>
  <si>
    <t>Haití</t>
  </si>
  <si>
    <t>321</t>
  </si>
  <si>
    <t>Honduras</t>
  </si>
  <si>
    <t>322</t>
  </si>
  <si>
    <t>Jamaica</t>
  </si>
  <si>
    <t>323</t>
  </si>
  <si>
    <t>Nicaragua</t>
  </si>
  <si>
    <t>324</t>
  </si>
  <si>
    <t>Panamá</t>
  </si>
  <si>
    <t>325</t>
  </si>
  <si>
    <t>San Vicente y las Granadinas</t>
  </si>
  <si>
    <t>326</t>
  </si>
  <si>
    <t>República Dominicana</t>
  </si>
  <si>
    <t>327</t>
  </si>
  <si>
    <t>Trinidad y Tobago</t>
  </si>
  <si>
    <t>328</t>
  </si>
  <si>
    <t>Santa Lucía</t>
  </si>
  <si>
    <t>329</t>
  </si>
  <si>
    <t>San Cristóbal y Nieves</t>
  </si>
  <si>
    <t>380</t>
  </si>
  <si>
    <t>Islas Caimán</t>
  </si>
  <si>
    <t>381</t>
  </si>
  <si>
    <t>Islas Turcas y Caicos</t>
  </si>
  <si>
    <t>382</t>
  </si>
  <si>
    <t>Islas Vírgenes de los Estados Unidos</t>
  </si>
  <si>
    <t>383</t>
  </si>
  <si>
    <t>Guadalupe</t>
  </si>
  <si>
    <t>Bermudas</t>
  </si>
  <si>
    <t>385</t>
  </si>
  <si>
    <t>San Martín (parte francesa)</t>
  </si>
  <si>
    <t>Martinica</t>
  </si>
  <si>
    <t>387</t>
  </si>
  <si>
    <t>Montserrat</t>
  </si>
  <si>
    <t>388</t>
  </si>
  <si>
    <t>Anguilla</t>
  </si>
  <si>
    <t>389</t>
  </si>
  <si>
    <t>San Bartolomé</t>
  </si>
  <si>
    <t>390</t>
  </si>
  <si>
    <t>Puerto Rico</t>
  </si>
  <si>
    <t>391</t>
  </si>
  <si>
    <t>Aruba</t>
  </si>
  <si>
    <t>Antillas Neerlandesas</t>
  </si>
  <si>
    <t>393</t>
  </si>
  <si>
    <t>Islas Vírgenes Británicas</t>
  </si>
  <si>
    <t>Curazao</t>
  </si>
  <si>
    <t>San Martín (parte neerlandesa)</t>
  </si>
  <si>
    <t>Bonaire, San Eustaquio y Saba</t>
  </si>
  <si>
    <t>Otros países o territorios del Caribe y América Central</t>
  </si>
  <si>
    <t>340</t>
  </si>
  <si>
    <t>Argentina</t>
  </si>
  <si>
    <t>341</t>
  </si>
  <si>
    <t>Bolivia</t>
  </si>
  <si>
    <t>342</t>
  </si>
  <si>
    <t>Brasil</t>
  </si>
  <si>
    <t>343</t>
  </si>
  <si>
    <t>Colombia</t>
  </si>
  <si>
    <t>344</t>
  </si>
  <si>
    <t>Chile</t>
  </si>
  <si>
    <t>345</t>
  </si>
  <si>
    <t>Ecuador</t>
  </si>
  <si>
    <t>346</t>
  </si>
  <si>
    <t>Guyana</t>
  </si>
  <si>
    <t>347</t>
  </si>
  <si>
    <t>Paraguay</t>
  </si>
  <si>
    <t>348</t>
  </si>
  <si>
    <t>Perú</t>
  </si>
  <si>
    <t>349</t>
  </si>
  <si>
    <t>Surinam</t>
  </si>
  <si>
    <t>350</t>
  </si>
  <si>
    <t>Uruguay</t>
  </si>
  <si>
    <t>351</t>
  </si>
  <si>
    <t>Venezuela</t>
  </si>
  <si>
    <t>394</t>
  </si>
  <si>
    <t>Guayana Francesa</t>
  </si>
  <si>
    <t>395</t>
  </si>
  <si>
    <t>Islas Malvinas</t>
  </si>
  <si>
    <t>Otros países o territorios de Sudamérica</t>
  </si>
  <si>
    <t>Otros países o territorios de América</t>
  </si>
  <si>
    <t>401</t>
  </si>
  <si>
    <t>Afganistán</t>
  </si>
  <si>
    <t>402</t>
  </si>
  <si>
    <t>Arabia Saudí</t>
  </si>
  <si>
    <t>403</t>
  </si>
  <si>
    <t>Bahréin</t>
  </si>
  <si>
    <t>404</t>
  </si>
  <si>
    <t>Bangladesh</t>
  </si>
  <si>
    <t>405</t>
  </si>
  <si>
    <t>Myanmar</t>
  </si>
  <si>
    <t>407</t>
  </si>
  <si>
    <t>China</t>
  </si>
  <si>
    <t>408</t>
  </si>
  <si>
    <t>Emiratos Árabes Unidos</t>
  </si>
  <si>
    <t>409</t>
  </si>
  <si>
    <t>Filipinas</t>
  </si>
  <si>
    <t>410</t>
  </si>
  <si>
    <t>India</t>
  </si>
  <si>
    <t>411</t>
  </si>
  <si>
    <t>Indonesia</t>
  </si>
  <si>
    <t>412</t>
  </si>
  <si>
    <t>Iraq</t>
  </si>
  <si>
    <t>413</t>
  </si>
  <si>
    <t>Irán</t>
  </si>
  <si>
    <t>414</t>
  </si>
  <si>
    <t>Israel</t>
  </si>
  <si>
    <t>415</t>
  </si>
  <si>
    <t>Japón</t>
  </si>
  <si>
    <t>416</t>
  </si>
  <si>
    <t>Jordania</t>
  </si>
  <si>
    <t>417</t>
  </si>
  <si>
    <t>Camboya</t>
  </si>
  <si>
    <t>418</t>
  </si>
  <si>
    <t>Kuwait</t>
  </si>
  <si>
    <t>419</t>
  </si>
  <si>
    <t>Laos</t>
  </si>
  <si>
    <t>420</t>
  </si>
  <si>
    <t>Líbano</t>
  </si>
  <si>
    <t>421</t>
  </si>
  <si>
    <t>Malasia</t>
  </si>
  <si>
    <t>422</t>
  </si>
  <si>
    <t>Maldivas</t>
  </si>
  <si>
    <t>423</t>
  </si>
  <si>
    <t>Mongolia</t>
  </si>
  <si>
    <t>424</t>
  </si>
  <si>
    <t>Nepal</t>
  </si>
  <si>
    <t>425</t>
  </si>
  <si>
    <t>Omán</t>
  </si>
  <si>
    <t>426</t>
  </si>
  <si>
    <t>Pakistán</t>
  </si>
  <si>
    <t>427</t>
  </si>
  <si>
    <t>Qatar</t>
  </si>
  <si>
    <t>430</t>
  </si>
  <si>
    <t>Corea</t>
  </si>
  <si>
    <t>431</t>
  </si>
  <si>
    <t xml:space="preserve">Corea del Norte </t>
  </si>
  <si>
    <t>432</t>
  </si>
  <si>
    <t>Singapur</t>
  </si>
  <si>
    <t>433</t>
  </si>
  <si>
    <t>Siria</t>
  </si>
  <si>
    <t>434</t>
  </si>
  <si>
    <t>Sri Lanka</t>
  </si>
  <si>
    <t>435</t>
  </si>
  <si>
    <t>Tailandia</t>
  </si>
  <si>
    <t>436</t>
  </si>
  <si>
    <t>Turquía</t>
  </si>
  <si>
    <t>437</t>
  </si>
  <si>
    <t>Vietnam</t>
  </si>
  <si>
    <t>438</t>
  </si>
  <si>
    <t>Taiwán</t>
  </si>
  <si>
    <t>439</t>
  </si>
  <si>
    <t>Brunei</t>
  </si>
  <si>
    <t>440</t>
  </si>
  <si>
    <t>Islas Marshall</t>
  </si>
  <si>
    <t>441</t>
  </si>
  <si>
    <t>Yemen</t>
  </si>
  <si>
    <t>442</t>
  </si>
  <si>
    <t>Azerbaiyán</t>
  </si>
  <si>
    <t>443</t>
  </si>
  <si>
    <t>Kazajstán</t>
  </si>
  <si>
    <t>444</t>
  </si>
  <si>
    <t>Kirguistán</t>
  </si>
  <si>
    <t>445</t>
  </si>
  <si>
    <t>Tayikistán</t>
  </si>
  <si>
    <t>446</t>
  </si>
  <si>
    <t>Turkmenistán</t>
  </si>
  <si>
    <t>447</t>
  </si>
  <si>
    <t>Uzbekistán</t>
  </si>
  <si>
    <t>448</t>
  </si>
  <si>
    <t>Bhután</t>
  </si>
  <si>
    <t>449</t>
  </si>
  <si>
    <t>Palestina. Estado Observador, no miembro de Naciones Unidas</t>
  </si>
  <si>
    <t>450</t>
  </si>
  <si>
    <t>Hong Kong</t>
  </si>
  <si>
    <t>454</t>
  </si>
  <si>
    <t>Guam</t>
  </si>
  <si>
    <t>455</t>
  </si>
  <si>
    <t>Macao</t>
  </si>
  <si>
    <t>Islas Marianas del Norte</t>
  </si>
  <si>
    <t>499</t>
  </si>
  <si>
    <t>Otros países o territorios de Asia</t>
  </si>
  <si>
    <t>501</t>
  </si>
  <si>
    <t>Australia</t>
  </si>
  <si>
    <t>502</t>
  </si>
  <si>
    <t>Fiji</t>
  </si>
  <si>
    <t>504</t>
  </si>
  <si>
    <t>Nueva Zelanda</t>
  </si>
  <si>
    <t>505</t>
  </si>
  <si>
    <t>Papúa Nueva Guinea</t>
  </si>
  <si>
    <t>506</t>
  </si>
  <si>
    <t>Islas Salomón</t>
  </si>
  <si>
    <t>507</t>
  </si>
  <si>
    <t>Samoa</t>
  </si>
  <si>
    <t>508</t>
  </si>
  <si>
    <t>Tonga</t>
  </si>
  <si>
    <t>509</t>
  </si>
  <si>
    <t>Vanuatu</t>
  </si>
  <si>
    <t>511</t>
  </si>
  <si>
    <t>Micronesia</t>
  </si>
  <si>
    <t>512</t>
  </si>
  <si>
    <t>Tuvalu</t>
  </si>
  <si>
    <t>513</t>
  </si>
  <si>
    <t>Islas Cook</t>
  </si>
  <si>
    <t>514</t>
  </si>
  <si>
    <t>Kiribati</t>
  </si>
  <si>
    <t>515</t>
  </si>
  <si>
    <t>Nauru</t>
  </si>
  <si>
    <t>516</t>
  </si>
  <si>
    <t>Palaos</t>
  </si>
  <si>
    <t>517</t>
  </si>
  <si>
    <t>Timor Oriental</t>
  </si>
  <si>
    <t>520</t>
  </si>
  <si>
    <t>Polinesia Francesa</t>
  </si>
  <si>
    <t>521</t>
  </si>
  <si>
    <t>Isla Norfolk</t>
  </si>
  <si>
    <t>523</t>
  </si>
  <si>
    <t>Niue</t>
  </si>
  <si>
    <t>524</t>
  </si>
  <si>
    <t>Islas Pitcairn</t>
  </si>
  <si>
    <t>525</t>
  </si>
  <si>
    <t>Tokelau</t>
  </si>
  <si>
    <t>526</t>
  </si>
  <si>
    <t>Nueva Caledonia</t>
  </si>
  <si>
    <t>527</t>
  </si>
  <si>
    <t>Wallis y Fortuna</t>
  </si>
  <si>
    <t>528</t>
  </si>
  <si>
    <t>Samoa Americana</t>
  </si>
  <si>
    <t>599</t>
  </si>
  <si>
    <t>Otros países o territorios de Oceanía</t>
  </si>
  <si>
    <t>TLugarN</t>
  </si>
  <si>
    <t>Fuera de España</t>
  </si>
  <si>
    <t>Española</t>
  </si>
  <si>
    <t>Española y otras</t>
  </si>
  <si>
    <t>No tiene nacionalidad española</t>
  </si>
  <si>
    <t>Si</t>
  </si>
  <si>
    <t>No</t>
  </si>
  <si>
    <t>No procede</t>
  </si>
  <si>
    <t>TNacion</t>
  </si>
  <si>
    <t>No aplicable</t>
  </si>
  <si>
    <t>TParent</t>
  </si>
  <si>
    <t>TEstu</t>
  </si>
  <si>
    <t>TActiv</t>
  </si>
  <si>
    <t>TSitPro</t>
  </si>
  <si>
    <t>TSitHg</t>
  </si>
  <si>
    <t>TConviv</t>
  </si>
  <si>
    <t>TSexoP</t>
  </si>
  <si>
    <t>TNacP</t>
  </si>
  <si>
    <t>TEstCvP</t>
  </si>
  <si>
    <t>Ambos solteros</t>
  </si>
  <si>
    <t>Conviviendo sin hijos</t>
  </si>
  <si>
    <t>Conviviendo con hijos todos comunes</t>
  </si>
  <si>
    <t>Conviviendo con hijos no comunes</t>
  </si>
  <si>
    <t>TConvH</t>
  </si>
  <si>
    <t>TSitNF</t>
  </si>
  <si>
    <t>Convive con su cónyuge</t>
  </si>
  <si>
    <t>Convive con su pareja de hecho</t>
  </si>
  <si>
    <t>Madre solo</t>
  </si>
  <si>
    <t>Padre solo</t>
  </si>
  <si>
    <t>Variable</t>
  </si>
  <si>
    <t>Posición</t>
  </si>
  <si>
    <t>Orden</t>
  </si>
  <si>
    <t>Decimales</t>
  </si>
  <si>
    <t>A</t>
  </si>
  <si>
    <t>N</t>
  </si>
  <si>
    <t>TMuni</t>
  </si>
  <si>
    <t>TSitHgD</t>
  </si>
  <si>
    <t xml:space="preserve"> </t>
  </si>
  <si>
    <t xml:space="preserve">  </t>
  </si>
  <si>
    <t>Padre/madre desconocido/a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</si>
  <si>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</si>
  <si>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</si>
  <si>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</si>
  <si>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</si>
  <si>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</si>
  <si>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</si>
  <si>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</si>
  <si>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</si>
  <si>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</si>
  <si>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</si>
  <si>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</si>
  <si>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</si>
  <si>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</si>
  <si>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</si>
  <si>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</si>
  <si>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</si>
  <si>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La persona nº3 del hogar es [Relación de parentesco] de esta persona (NPV)</t>
  </si>
  <si>
    <t>La persona nº4 del hogar es [Relación de parentesco] de esta persona (NPV)</t>
  </si>
  <si>
    <t>La persona nº5 del hogar es [Relación de parentesco] de esta persona (NPV)</t>
  </si>
  <si>
    <t>La persona nº6 del hogar es [Relación de parentesco] de esta persona (NPV)</t>
  </si>
  <si>
    <t>La persona nº7 del hogar es [Relación de parentesco] de esta persona (NPV)</t>
  </si>
  <si>
    <t>La persona nº8 del hogar es [Relación de parentesco] de esta persona (NPV)</t>
  </si>
  <si>
    <t>La persona nº9 del hogar es [Relación de parentesco] de esta persona (NPV)</t>
  </si>
  <si>
    <t>La persona nº10 del hogar es [Relación de parentesco] de esta persona (NPV)</t>
  </si>
  <si>
    <t>La persona nº11 del hogar es [Relación de parentesco] de esta persona (NPV)</t>
  </si>
  <si>
    <t>La persona nº12 del hogar es [Relación de parentesco] de esta persona (NPV)</t>
  </si>
  <si>
    <t>La persona nº13 del hogar es [Relación de parentesco] de esta persona (NPV)</t>
  </si>
  <si>
    <t>La persona nº14 del hogar es [Relación de parentesco] de esta persona (NPV)</t>
  </si>
  <si>
    <t>La persona nº15 del hogar es [Relación de parentesco] de esta persona (NPV)</t>
  </si>
  <si>
    <t>La persona nº16 del hogar es [Relación de parentesco] de esta persona (NPV)</t>
  </si>
  <si>
    <t>La persona nº17 del hogar es [Relación de parentesco] de esta persona (NPV)</t>
  </si>
  <si>
    <t>La persona nº18 del hogar es [Relación de parentesco] de esta persona (NPV)</t>
  </si>
  <si>
    <t>1</t>
  </si>
  <si>
    <t>6</t>
  </si>
  <si>
    <t>2</t>
  </si>
  <si>
    <t>3</t>
  </si>
  <si>
    <t>4</t>
  </si>
  <si>
    <t>5</t>
  </si>
  <si>
    <t>7</t>
  </si>
  <si>
    <t>8</t>
  </si>
  <si>
    <t>TNacioE</t>
  </si>
  <si>
    <t>Desconocido</t>
  </si>
  <si>
    <t>Des</t>
  </si>
  <si>
    <t>Identificador de Vivienda (Ordenados los cuestionarios por NIDEN se asigna 000001 al primero, 000002 al segundo, y así sucesivamente)</t>
  </si>
  <si>
    <r>
      <t xml:space="preserve">Periodo de recogida. Formato "aaaan" con </t>
    </r>
    <r>
      <rPr>
        <i/>
        <sz val="10"/>
        <rFont val="Arial"/>
        <family val="2"/>
      </rPr>
      <t>aaaa</t>
    </r>
    <r>
      <rPr>
        <sz val="10"/>
        <rFont val="Arial"/>
        <family val="2"/>
      </rPr>
      <t xml:space="preserve"> = año de recogida y 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 xml:space="preserve"> = 1,2,3,4 trimestre.</t>
    </r>
  </si>
  <si>
    <t xml:space="preserve">Factor de elevación calibrado para la publicación que corresponda.
Formato:
6 dígitos enteros
Punto decimal
6 dígitos decimales
</t>
  </si>
  <si>
    <t xml:space="preserve">Menos de 101 habitantes     </t>
  </si>
  <si>
    <t xml:space="preserve">101-500 habitantes          </t>
  </si>
  <si>
    <t xml:space="preserve">501-1.000 habitantes        </t>
  </si>
  <si>
    <t xml:space="preserve">1.001-2.000 habitantes      </t>
  </si>
  <si>
    <t xml:space="preserve">2.001-5.000 habitantes      </t>
  </si>
  <si>
    <t xml:space="preserve">5.001-10.000 habitantes     </t>
  </si>
  <si>
    <t xml:space="preserve">10.001-20.000 habitantes    </t>
  </si>
  <si>
    <t xml:space="preserve">20.001-50.000 habitantes    </t>
  </si>
  <si>
    <t xml:space="preserve">50.001-100.000 habitantes   </t>
  </si>
  <si>
    <t xml:space="preserve">100.001-500.000 habitantes </t>
  </si>
  <si>
    <t xml:space="preserve">500.001 o más habitantes   </t>
  </si>
  <si>
    <t xml:space="preserve">Padre/Madre                              </t>
  </si>
  <si>
    <t xml:space="preserve">Cónyuge o pareja                         </t>
  </si>
  <si>
    <t xml:space="preserve">Hijo/a                                   </t>
  </si>
  <si>
    <t xml:space="preserve">Hermano/a                                </t>
  </si>
  <si>
    <t xml:space="preserve">Abuelo/a                                 </t>
  </si>
  <si>
    <t xml:space="preserve">Nieto/a                                  </t>
  </si>
  <si>
    <t xml:space="preserve">Otro familiar                            </t>
  </si>
  <si>
    <t xml:space="preserve">Persona sin relación de parentesco       </t>
  </si>
  <si>
    <t>No aplicable (1)</t>
  </si>
  <si>
    <t xml:space="preserve">No sabe leer o escribir                                                                                                                  </t>
  </si>
  <si>
    <t xml:space="preserve">Sabe leer y escribir pero fue menos de 5 años a la escuela                                                                               </t>
  </si>
  <si>
    <t xml:space="preserve">Fue a la escuela 5 años o más pero no llegó al último curso de la ESO, EGB o Bachiller Elemental                                         </t>
  </si>
  <si>
    <t xml:space="preserve">Llegó al último curso de ESO, EGB o Bachiller Elemental o tiene el Certificado de Escolaridad o de Estudios Primarios                    </t>
  </si>
  <si>
    <t xml:space="preserve">Bachiller (LOE, LOGSE), BUP, Bachiller Superior, COU, PREU                                                                               </t>
  </si>
  <si>
    <t xml:space="preserve">FP grado medio, FP I, Oficialía Industrial o equivalente, Grado Medio de Música y Danza, Certificados de Escuelas Oficiales de Idiomas   </t>
  </si>
  <si>
    <t xml:space="preserve">FP grado superior, FP II, Maestría industrial o equivalente                                                                              </t>
  </si>
  <si>
    <t xml:space="preserve">Diplomatura universitaria, Arquitectura Técnica, Ingeniería Técnica o equivalente                                                        </t>
  </si>
  <si>
    <t xml:space="preserve">Grado Universitario o equivalente                                                                                                        </t>
  </si>
  <si>
    <t xml:space="preserve">Licenciatura, Arquitectura, Ingeniería o equivalente                                                                                     </t>
  </si>
  <si>
    <t xml:space="preserve">Master oficial universitario (a partir de 2006), Especialidades Médicas o análogos                                                       </t>
  </si>
  <si>
    <t xml:space="preserve">Doctorado                                                                                                                                </t>
  </si>
  <si>
    <t xml:space="preserve">No procede responder                                                                                                                  </t>
  </si>
  <si>
    <t xml:space="preserve">Trabajando a tiempo completo                                        </t>
  </si>
  <si>
    <t xml:space="preserve">Trabajando a tiempo parcial                                         </t>
  </si>
  <si>
    <t xml:space="preserve">Parado                                                              </t>
  </si>
  <si>
    <t xml:space="preserve">Estudiando                                                          </t>
  </si>
  <si>
    <t xml:space="preserve">Jubilado, prejubilado, retirado de una actividad económica previa   </t>
  </si>
  <si>
    <t xml:space="preserve">Incapacitado para trabajar                                          </t>
  </si>
  <si>
    <t xml:space="preserve">Dedicado a las labores de mi hogar                                  </t>
  </si>
  <si>
    <t xml:space="preserve">Otro tipo de inactividad                                            </t>
  </si>
  <si>
    <t xml:space="preserve">No procede responder                                            </t>
  </si>
  <si>
    <t xml:space="preserve">Empresario, profesional o trabajador por cuenta propia que emplea a otras personas        </t>
  </si>
  <si>
    <t xml:space="preserve">Empresario, profesional o trabajador por cuenta propia que no emplea a otras personas     </t>
  </si>
  <si>
    <t xml:space="preserve">Asalariado o trabajador por cuenta ajena con contrato indefinido                          </t>
  </si>
  <si>
    <t xml:space="preserve">Asalariado o trabajador por cuenta ajena con contrato eventual o temporal                 </t>
  </si>
  <si>
    <t xml:space="preserve">No procede responder                                                                  </t>
  </si>
  <si>
    <t xml:space="preserve">Personas que forman un núcleo familiar. Personas de distinto sexo casadas                                                                     </t>
  </si>
  <si>
    <t xml:space="preserve">Personas que forman un núcleo familiar. Personas de mismo sexo casadas                                                                        </t>
  </si>
  <si>
    <t xml:space="preserve">Personas que forman un núcleo familiar. Parejas de hecho de distinto sexo                                                                     </t>
  </si>
  <si>
    <t xml:space="preserve">Personas que forman un núcleo familiar. Parejas de hecho de mismo sexo                                                                        </t>
  </si>
  <si>
    <t xml:space="preserve">Personas que forman un núcleo familiar. Padres o madres solos                                                                                 </t>
  </si>
  <si>
    <t xml:space="preserve">Personas que forman un núcleo familiar. Hijos/as No con un padre o madre solo/a                                                               </t>
  </si>
  <si>
    <t xml:space="preserve">Personas que forman un núcleo familiar. Hijos/as con un padre o madre sólo                                                                    </t>
  </si>
  <si>
    <t xml:space="preserve">Personas que no forman un núcleo familiar. Personas que viven solas                                                                           </t>
  </si>
  <si>
    <t xml:space="preserve">Personas que no forman un núcleo familiar. Personas que no viven solas. Conviven con otros parientes (con los que no forma núcleo familiar)   </t>
  </si>
  <si>
    <t xml:space="preserve">Personas que no forman un núcleo familiar. Personas que no viven solas. Conviven con otras personas que no son parientes                      </t>
  </si>
  <si>
    <t xml:space="preserve">Personas que forman un núcleo familiar. Personas casadas sin hijos                                                                           </t>
  </si>
  <si>
    <t xml:space="preserve">Personas que forman un núcleo familiar.  Personas casadas con hijos                                                                          </t>
  </si>
  <si>
    <t xml:space="preserve">Parejas de hecho sin hijos                                                                                                                   </t>
  </si>
  <si>
    <t xml:space="preserve">Parejas de hecho  con hijos                                                                                                                  </t>
  </si>
  <si>
    <t xml:space="preserve">Padres o madres solos                                                                                                                        </t>
  </si>
  <si>
    <t xml:space="preserve">Hijos/Hijas. No con un padre o madre solo/a                                                                                                  </t>
  </si>
  <si>
    <t xml:space="preserve">Hijos/Hijas. Con un padre o madre sólo                                                                                                       </t>
  </si>
  <si>
    <t xml:space="preserve">Personas que no forman un núcleo familiar. Personas que viven solas                                                                          </t>
  </si>
  <si>
    <t xml:space="preserve">Personas que no forman un núcleo familiar. Personas que no viven solas. Conviven con otros parientes (con los que no forma núcleo familiar)  </t>
  </si>
  <si>
    <t xml:space="preserve">Personas que no forman un núcleo familiar. Personas que no viven solas. Conviven con otras personas que no son parientes                     </t>
  </si>
  <si>
    <t xml:space="preserve">Convive con cónyuge de distinto sexo         </t>
  </si>
  <si>
    <t xml:space="preserve">Convive con cónyuge del mismo sexo           </t>
  </si>
  <si>
    <t xml:space="preserve">Convive con pareja de hecho de distinto sexo </t>
  </si>
  <si>
    <t xml:space="preserve">Convive con pareja de hecho del mismo sexo   </t>
  </si>
  <si>
    <t xml:space="preserve">No convive en pareja                         </t>
  </si>
  <si>
    <t>1 Pareja de distinto sexo</t>
  </si>
  <si>
    <t>2 Pareja del mismo sexo masculino</t>
  </si>
  <si>
    <t>3 Pareja del mismo sexo femenino</t>
  </si>
  <si>
    <t xml:space="preserve">Ambos españoles                    </t>
  </si>
  <si>
    <t xml:space="preserve">Ambos extranjeros                  </t>
  </si>
  <si>
    <t xml:space="preserve">Español con pareja extranjera      </t>
  </si>
  <si>
    <t xml:space="preserve">Española con pareja extranjera     </t>
  </si>
  <si>
    <t xml:space="preserve">No aplicable                   </t>
  </si>
  <si>
    <t>Edad. Número de 000 a 120 
No aplicable formato numérico</t>
  </si>
  <si>
    <t>Edad en la fecha de llegada a España. Número de 000 a 120
No aplicable formato numérico</t>
  </si>
  <si>
    <t>No son ambos solteros</t>
  </si>
  <si>
    <t>Diccionario de la variable</t>
  </si>
  <si>
    <t>Longitud</t>
  </si>
  <si>
    <t>Tipo</t>
  </si>
  <si>
    <t>NPV</t>
  </si>
  <si>
    <t>SEXO</t>
  </si>
  <si>
    <t>EC</t>
  </si>
  <si>
    <t>NACIM</t>
  </si>
  <si>
    <t>NAC</t>
  </si>
  <si>
    <t>NACNACIMESP</t>
  </si>
  <si>
    <t>NACIMPADRE</t>
  </si>
  <si>
    <t>NACIMMADRE</t>
  </si>
  <si>
    <t>ESTUDIOS</t>
  </si>
  <si>
    <t>RELACT</t>
  </si>
  <si>
    <t>OCUPA</t>
  </si>
  <si>
    <t>*** TOTAL ***</t>
  </si>
  <si>
    <t>Diccionario ubicado en la hoja…</t>
  </si>
  <si>
    <t>Tablas2</t>
  </si>
  <si>
    <t>Tablas1</t>
  </si>
  <si>
    <t>Tablas3</t>
  </si>
  <si>
    <t xml:space="preserve">En hoja -Diseño-. Variables: </t>
  </si>
  <si>
    <t>9</t>
  </si>
  <si>
    <t>NACIM *** (2 veces más)</t>
  </si>
  <si>
    <t>P01 *** (18 veces más)</t>
  </si>
  <si>
    <t>PNACIMT *** (4 veces más)</t>
  </si>
  <si>
    <t>Diseño de registro Encuesta Continua de Hogares (Personas)_2016</t>
  </si>
  <si>
    <t>Identificación de la persona</t>
  </si>
  <si>
    <t>Caracterísiticas de la persona</t>
  </si>
  <si>
    <t>Relación de parentescos</t>
  </si>
  <si>
    <t>Variables de formación y actividad de la persona</t>
  </si>
  <si>
    <t>Carcterísticas de la persona referidas al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</si>
</sst>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9"/>
      <name val="Univers"/>
      <family val="2"/>
    </font>
    <font>
      <sz val="9"/>
      <name val="Univers"/>
    </font>
    <font>
      <sz val="11"/>
      <color theme="1"/>
      <name val="Calibri"/>
      <family val="2"/>
      <scheme val="minor"/>
    </font>
    <font>
      <sz val="10"/>
      <name val="Univers"/>
      <family val="2"/>
    </font>
    <font>
      <b/>
      <sz val="10"/>
      <name val="Univers"/>
    </font>
    <font>
      <sz val="10"/>
      <color theme="1"/>
      <name val="Arial"/>
      <family val="2"/>
    </font>
    <font>
      <sz val="10"/>
      <name val="Univers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Univers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i/>
      <sz val="10"/>
      <name val="Arial"/>
      <family val="2"/>
    </font>
    <font>
      <sz val="11"/>
      <color rgb="FFC00000"/>
      <name val="Arial"/>
      <family val="2"/>
    </font>
    <font>
      <sz val="25"/>
      <name val="Univers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name val="Univer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ill="0" applyBorder="0" applyAlignment="0" applyProtection="0"/>
  </cellStyleXfs>
  <cellXfs count="155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1" applyFont="1" applyFill="1"/>
    <xf numFmtId="0" fontId="3" fillId="0" borderId="0" xfId="1" applyFont="1" applyFill="1" applyBorder="1" applyAlignment="1" applyProtection="1">
      <alignment horizontal="center" vertical="center" wrapText="1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 wrapText="1"/>
    </xf>
    <xf numFmtId="0" fontId="9" fillId="0" borderId="0" xfId="3" applyFont="1" applyFill="1" applyBorder="1" applyAlignment="1">
      <alignment horizontal="left" vertical="center" wrapText="1"/>
    </xf>
    <xf numFmtId="49" fontId="7" fillId="0" borderId="0" xfId="3" applyNumberFormat="1" applyFont="1" applyFill="1" applyAlignment="1">
      <alignment horizontal="left" vertical="top"/>
    </xf>
    <xf numFmtId="0" fontId="2" fillId="0" borderId="0" xfId="3" applyFont="1" applyBorder="1" applyAlignment="1"/>
    <xf numFmtId="0" fontId="2" fillId="0" borderId="0" xfId="3" applyFont="1" applyAlignment="1"/>
    <xf numFmtId="0" fontId="6" fillId="0" borderId="0" xfId="3" applyFont="1" applyFill="1" applyAlignment="1"/>
    <xf numFmtId="0" fontId="7" fillId="0" borderId="0" xfId="3" applyFont="1" applyFill="1" applyBorder="1" applyAlignment="1">
      <alignment horizontal="left" vertical="center" wrapText="1"/>
    </xf>
    <xf numFmtId="0" fontId="4" fillId="0" borderId="0" xfId="1" quotePrefix="1" applyFont="1" applyFill="1" applyBorder="1" applyAlignment="1" applyProtection="1">
      <alignment horizontal="left" vertical="center" wrapText="1"/>
    </xf>
    <xf numFmtId="49" fontId="2" fillId="0" borderId="0" xfId="5" applyNumberFormat="1" applyFont="1"/>
    <xf numFmtId="49" fontId="2" fillId="0" borderId="0" xfId="5" applyNumberFormat="1" applyFont="1" applyFill="1" applyBorder="1" applyAlignment="1">
      <alignment horizontal="left" vertical="center" wrapText="1"/>
    </xf>
    <xf numFmtId="0" fontId="2" fillId="0" borderId="0" xfId="5" applyFont="1" applyFill="1" applyAlignment="1"/>
    <xf numFmtId="0" fontId="12" fillId="0" borderId="5" xfId="6" applyFont="1" applyFill="1" applyBorder="1" applyAlignment="1">
      <alignment horizontal="left" wrapText="1"/>
    </xf>
    <xf numFmtId="0" fontId="12" fillId="0" borderId="5" xfId="7" applyFont="1" applyFill="1" applyBorder="1" applyAlignment="1">
      <alignment wrapText="1"/>
    </xf>
    <xf numFmtId="0" fontId="12" fillId="0" borderId="5" xfId="6" applyFont="1" applyFill="1" applyBorder="1" applyAlignment="1">
      <alignment vertical="top" wrapText="1"/>
    </xf>
    <xf numFmtId="0" fontId="12" fillId="0" borderId="5" xfId="6" applyFont="1" applyFill="1" applyBorder="1" applyAlignment="1">
      <alignment horizontal="left" vertical="top" wrapText="1"/>
    </xf>
    <xf numFmtId="0" fontId="2" fillId="0" borderId="5" xfId="6" applyFont="1" applyFill="1" applyBorder="1" applyAlignment="1">
      <alignment horizontal="left" wrapText="1"/>
    </xf>
    <xf numFmtId="0" fontId="2" fillId="0" borderId="5" xfId="6" applyFont="1" applyFill="1" applyBorder="1" applyAlignment="1">
      <alignment horizontal="left" vertical="top" wrapText="1"/>
    </xf>
    <xf numFmtId="0" fontId="13" fillId="0" borderId="6" xfId="8" applyFont="1" applyFill="1" applyBorder="1" applyAlignment="1">
      <alignment horizontal="left" wrapText="1"/>
    </xf>
    <xf numFmtId="0" fontId="13" fillId="0" borderId="6" xfId="8" applyFont="1" applyFill="1" applyBorder="1" applyAlignment="1">
      <alignment horizontal="left" vertical="top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left" vertical="center" wrapText="1"/>
    </xf>
    <xf numFmtId="0" fontId="16" fillId="0" borderId="0" xfId="1" applyNumberFormat="1" applyFont="1" applyFill="1" applyBorder="1" applyAlignment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  <xf numFmtId="0" fontId="15" fillId="0" borderId="0" xfId="1" quotePrefix="1" applyFont="1" applyFill="1" applyBorder="1" applyAlignment="1" applyProtection="1">
      <alignment horizontal="left" vertical="center" wrapText="1"/>
    </xf>
    <xf numFmtId="0" fontId="15" fillId="0" borderId="0" xfId="1" applyFont="1" applyFill="1" applyBorder="1" applyAlignment="1">
      <alignment vertical="center" wrapText="1"/>
    </xf>
    <xf numFmtId="0" fontId="8" fillId="0" borderId="0" xfId="3" applyFont="1" applyAlignment="1"/>
    <xf numFmtId="0" fontId="14" fillId="0" borderId="0" xfId="3" applyFont="1" applyFill="1" applyBorder="1" applyAlignment="1">
      <alignment horizontal="left" vertical="center" wrapText="1"/>
    </xf>
    <xf numFmtId="0" fontId="15" fillId="0" borderId="0" xfId="3" applyFont="1" applyFill="1" applyAlignment="1"/>
    <xf numFmtId="0" fontId="15" fillId="0" borderId="0" xfId="3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wrapText="1"/>
    </xf>
    <xf numFmtId="0" fontId="2" fillId="0" borderId="2" xfId="1" applyFont="1" applyFill="1" applyBorder="1" applyAlignment="1">
      <alignment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10" fillId="0" borderId="0" xfId="5" applyFont="1" applyFill="1" applyBorder="1" applyAlignment="1">
      <alignment wrapText="1"/>
    </xf>
    <xf numFmtId="0" fontId="14" fillId="0" borderId="0" xfId="1" applyFont="1" applyFill="1" applyBorder="1" applyAlignment="1">
      <alignment horizontal="left" vertical="center" wrapText="1"/>
    </xf>
    <xf numFmtId="0" fontId="10" fillId="0" borderId="0" xfId="1" applyFont="1"/>
    <xf numFmtId="0" fontId="2" fillId="0" borderId="2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19" fillId="0" borderId="0" xfId="0" applyFont="1" applyFill="1"/>
    <xf numFmtId="0" fontId="17" fillId="0" borderId="0" xfId="0" applyFont="1" applyFill="1"/>
    <xf numFmtId="0" fontId="2" fillId="0" borderId="0" xfId="4" applyFill="1"/>
    <xf numFmtId="0" fontId="0" fillId="0" borderId="0" xfId="0" applyFill="1" applyBorder="1"/>
    <xf numFmtId="0" fontId="0" fillId="0" borderId="0" xfId="0" applyFill="1"/>
    <xf numFmtId="49" fontId="17" fillId="0" borderId="0" xfId="2" quotePrefix="1" applyNumberFormat="1" applyFont="1" applyFill="1"/>
    <xf numFmtId="0" fontId="17" fillId="0" borderId="0" xfId="2" applyFont="1" applyFill="1"/>
    <xf numFmtId="0" fontId="17" fillId="0" borderId="0" xfId="2" applyFont="1" applyFill="1" applyAlignment="1"/>
    <xf numFmtId="0" fontId="17" fillId="0" borderId="0" xfId="2" applyFont="1" applyFill="1" applyAlignment="1">
      <alignment wrapText="1"/>
    </xf>
    <xf numFmtId="0" fontId="15" fillId="0" borderId="0" xfId="0" applyFont="1" applyFill="1"/>
    <xf numFmtId="0" fontId="18" fillId="0" borderId="0" xfId="0" applyFont="1" applyFill="1" applyBorder="1"/>
    <xf numFmtId="0" fontId="17" fillId="0" borderId="0" xfId="0" applyFont="1" applyFill="1" applyAlignment="1"/>
    <xf numFmtId="0" fontId="17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0" fontId="0" fillId="0" borderId="0" xfId="0" quotePrefix="1" applyFill="1"/>
    <xf numFmtId="0" fontId="2" fillId="0" borderId="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2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left" vertical="center"/>
    </xf>
    <xf numFmtId="0" fontId="15" fillId="0" borderId="4" xfId="0" applyFont="1" applyFill="1" applyBorder="1" applyAlignment="1">
      <alignment vertical="center"/>
    </xf>
    <xf numFmtId="0" fontId="2" fillId="0" borderId="4" xfId="1" applyFont="1" applyFill="1" applyBorder="1" applyAlignment="1">
      <alignment horizontal="left" vertical="center"/>
    </xf>
    <xf numFmtId="0" fontId="2" fillId="0" borderId="11" xfId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4" fillId="0" borderId="2" xfId="9" applyFill="1" applyBorder="1" applyAlignment="1" applyProtection="1">
      <alignment horizontal="center" vertical="center" wrapText="1"/>
    </xf>
    <xf numFmtId="0" fontId="24" fillId="0" borderId="11" xfId="9" applyFill="1" applyBorder="1" applyAlignment="1" applyProtection="1">
      <alignment horizontal="center" vertical="center" wrapText="1"/>
    </xf>
    <xf numFmtId="0" fontId="24" fillId="0" borderId="1" xfId="9" applyFill="1" applyBorder="1" applyAlignment="1" applyProtection="1">
      <alignment horizontal="center" vertical="center" wrapText="1"/>
    </xf>
    <xf numFmtId="0" fontId="25" fillId="0" borderId="0" xfId="3" applyFont="1" applyFill="1"/>
    <xf numFmtId="0" fontId="26" fillId="0" borderId="0" xfId="0" applyFont="1" applyFill="1"/>
    <xf numFmtId="0" fontId="21" fillId="2" borderId="0" xfId="3" applyFont="1" applyFill="1"/>
    <xf numFmtId="0" fontId="24" fillId="0" borderId="0" xfId="9"/>
    <xf numFmtId="0" fontId="27" fillId="2" borderId="0" xfId="0" applyFont="1" applyFill="1"/>
    <xf numFmtId="0" fontId="23" fillId="2" borderId="13" xfId="0" applyFont="1" applyFill="1" applyBorder="1" applyAlignment="1">
      <alignment horizontal="center" vertical="center" textRotation="90" wrapText="1"/>
    </xf>
    <xf numFmtId="0" fontId="2" fillId="0" borderId="14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vertical="center"/>
    </xf>
    <xf numFmtId="0" fontId="2" fillId="0" borderId="15" xfId="1" applyFont="1" applyFill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 wrapText="1"/>
    </xf>
    <xf numFmtId="0" fontId="15" fillId="0" borderId="11" xfId="0" applyFont="1" applyFill="1" applyBorder="1" applyAlignment="1">
      <alignment vertical="center"/>
    </xf>
    <xf numFmtId="0" fontId="2" fillId="0" borderId="14" xfId="1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vertical="top"/>
    </xf>
    <xf numFmtId="0" fontId="2" fillId="0" borderId="11" xfId="1" applyFont="1" applyFill="1" applyBorder="1" applyAlignment="1" applyProtection="1">
      <alignment horizontal="center" vertical="top" wrapText="1"/>
    </xf>
    <xf numFmtId="0" fontId="2" fillId="0" borderId="11" xfId="1" applyFont="1" applyFill="1" applyBorder="1" applyAlignment="1">
      <alignment horizontal="center" vertical="top" wrapText="1"/>
    </xf>
    <xf numFmtId="0" fontId="24" fillId="0" borderId="11" xfId="9" applyFill="1" applyBorder="1" applyAlignment="1" applyProtection="1">
      <alignment horizontal="center" vertical="top" wrapText="1"/>
    </xf>
    <xf numFmtId="0" fontId="2" fillId="0" borderId="11" xfId="1" applyFont="1" applyFill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8" xfId="1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vertical="top"/>
    </xf>
    <xf numFmtId="0" fontId="2" fillId="0" borderId="2" xfId="1" applyFont="1" applyFill="1" applyBorder="1" applyAlignment="1" applyProtection="1">
      <alignment horizontal="center" vertical="top" wrapText="1"/>
    </xf>
    <xf numFmtId="0" fontId="2" fillId="0" borderId="2" xfId="1" applyFont="1" applyFill="1" applyBorder="1" applyAlignment="1">
      <alignment horizontal="center" vertical="top" wrapText="1"/>
    </xf>
    <xf numFmtId="0" fontId="24" fillId="0" borderId="2" xfId="9" applyFill="1" applyBorder="1" applyAlignment="1" applyProtection="1">
      <alignment horizontal="center"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9" xfId="1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vertical="top"/>
    </xf>
    <xf numFmtId="0" fontId="2" fillId="0" borderId="1" xfId="1" applyFont="1" applyFill="1" applyBorder="1" applyAlignment="1" applyProtection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  <xf numFmtId="0" fontId="2" fillId="0" borderId="15" xfId="1" applyFont="1" applyFill="1" applyBorder="1" applyAlignment="1">
      <alignment vertical="top" wrapText="1"/>
    </xf>
    <xf numFmtId="0" fontId="2" fillId="0" borderId="8" xfId="1" applyFont="1" applyFill="1" applyBorder="1" applyAlignment="1">
      <alignment horizontal="left" vertical="top"/>
    </xf>
    <xf numFmtId="0" fontId="2" fillId="0" borderId="2" xfId="5" applyFont="1" applyFill="1" applyBorder="1" applyAlignment="1">
      <alignment vertical="top" wrapText="1"/>
    </xf>
    <xf numFmtId="0" fontId="2" fillId="0" borderId="2" xfId="1" applyFont="1" applyFill="1" applyBorder="1" applyAlignment="1">
      <alignment horizontal="center" vertical="top"/>
    </xf>
    <xf numFmtId="0" fontId="2" fillId="0" borderId="2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vertical="top"/>
    </xf>
    <xf numFmtId="0" fontId="2" fillId="0" borderId="15" xfId="1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0" fontId="2" fillId="0" borderId="3" xfId="1" applyFont="1" applyFill="1" applyBorder="1" applyAlignment="1">
      <alignment horizontal="left" vertical="top" wrapText="1"/>
    </xf>
    <xf numFmtId="0" fontId="2" fillId="0" borderId="3" xfId="1" applyFont="1" applyFill="1" applyBorder="1" applyAlignment="1">
      <alignment horizontal="center" vertical="top" wrapText="1"/>
    </xf>
    <xf numFmtId="0" fontId="2" fillId="0" borderId="2" xfId="1" applyFont="1" applyFill="1" applyBorder="1" applyAlignment="1" applyProtection="1">
      <alignment vertical="top" wrapText="1"/>
    </xf>
    <xf numFmtId="0" fontId="2" fillId="0" borderId="14" xfId="1" applyFont="1" applyFill="1" applyBorder="1" applyAlignment="1">
      <alignment horizontal="left" vertical="top"/>
    </xf>
    <xf numFmtId="0" fontId="9" fillId="0" borderId="11" xfId="3" applyFont="1" applyFill="1" applyBorder="1" applyAlignment="1">
      <alignment horizontal="left" vertical="top" wrapText="1"/>
    </xf>
    <xf numFmtId="0" fontId="2" fillId="0" borderId="11" xfId="1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/>
    </xf>
    <xf numFmtId="0" fontId="9" fillId="0" borderId="2" xfId="3" applyFont="1" applyFill="1" applyBorder="1" applyAlignment="1">
      <alignment horizontal="left" vertical="top" wrapText="1"/>
    </xf>
    <xf numFmtId="0" fontId="2" fillId="0" borderId="17" xfId="1" applyFont="1" applyFill="1" applyBorder="1" applyAlignment="1" applyProtection="1">
      <alignment horizontal="center" vertical="top" wrapText="1"/>
    </xf>
    <xf numFmtId="0" fontId="2" fillId="0" borderId="0" xfId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24" fillId="0" borderId="17" xfId="9" applyFill="1" applyBorder="1" applyAlignment="1" applyProtection="1">
      <alignment horizontal="center" vertical="center" wrapText="1"/>
    </xf>
    <xf numFmtId="0" fontId="24" fillId="0" borderId="17" xfId="9" applyFill="1" applyBorder="1" applyAlignment="1" applyProtection="1">
      <alignment horizontal="center" vertical="top" wrapText="1"/>
    </xf>
    <xf numFmtId="0" fontId="24" fillId="0" borderId="4" xfId="9" applyFill="1" applyBorder="1" applyAlignment="1" applyProtection="1">
      <alignment horizontal="center" vertical="center" wrapText="1"/>
    </xf>
    <xf numFmtId="49" fontId="6" fillId="0" borderId="0" xfId="3" applyNumberFormat="1" applyFont="1" applyFill="1" applyAlignment="1">
      <alignment horizontal="left"/>
    </xf>
    <xf numFmtId="49" fontId="17" fillId="0" borderId="0" xfId="2" quotePrefix="1" applyNumberFormat="1" applyFont="1" applyFill="1" applyAlignment="1">
      <alignment horizontal="left"/>
    </xf>
    <xf numFmtId="49" fontId="17" fillId="0" borderId="0" xfId="0" quotePrefix="1" applyNumberFormat="1" applyFont="1" applyFill="1" applyAlignment="1">
      <alignment horizontal="left"/>
    </xf>
    <xf numFmtId="0" fontId="17" fillId="0" borderId="0" xfId="0" quotePrefix="1" applyFont="1" applyFill="1" applyAlignment="1">
      <alignment horizontal="left"/>
    </xf>
    <xf numFmtId="49" fontId="17" fillId="0" borderId="0" xfId="0" applyNumberFormat="1" applyFont="1" applyFill="1" applyAlignment="1">
      <alignment horizontal="left"/>
    </xf>
    <xf numFmtId="0" fontId="2" fillId="0" borderId="0" xfId="4" applyFill="1" applyAlignment="1">
      <alignment horizontal="left"/>
    </xf>
    <xf numFmtId="0" fontId="23" fillId="2" borderId="18" xfId="0" applyFont="1" applyFill="1" applyBorder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0" fillId="3" borderId="19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10" fillId="3" borderId="18" xfId="1" applyFont="1" applyFill="1" applyBorder="1" applyAlignment="1" applyProtection="1">
      <alignment horizontal="center" vertical="center" wrapText="1"/>
    </xf>
    <xf numFmtId="0" fontId="10" fillId="3" borderId="19" xfId="1" applyFont="1" applyFill="1" applyBorder="1" applyAlignment="1" applyProtection="1">
      <alignment horizontal="center" vertical="center" wrapText="1"/>
    </xf>
    <xf numFmtId="0" fontId="10" fillId="3" borderId="20" xfId="1" applyFont="1" applyFill="1" applyBorder="1" applyAlignment="1" applyProtection="1">
      <alignment horizontal="center" vertical="center" wrapText="1"/>
    </xf>
    <xf numFmtId="0" fontId="10" fillId="3" borderId="18" xfId="1" applyFont="1" applyFill="1" applyBorder="1" applyAlignment="1" applyProtection="1">
      <alignment horizontal="center" vertical="top" wrapText="1"/>
    </xf>
    <xf numFmtId="0" fontId="10" fillId="3" borderId="19" xfId="1" applyFont="1" applyFill="1" applyBorder="1" applyAlignment="1" applyProtection="1">
      <alignment horizontal="center" vertical="top" wrapText="1"/>
    </xf>
    <xf numFmtId="0" fontId="10" fillId="3" borderId="20" xfId="1" applyFont="1" applyFill="1" applyBorder="1" applyAlignment="1" applyProtection="1">
      <alignment horizontal="center" vertical="top" wrapText="1"/>
    </xf>
    <xf numFmtId="0" fontId="29" fillId="0" borderId="0" xfId="1" applyFont="1" applyFill="1"/>
  </cellXfs>
  <cellStyles count="10">
    <cellStyle name="Hipervínculo" xfId="9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Hoja1" xfId="7"/>
    <cellStyle name="Normal_Hoja2" xfId="6"/>
    <cellStyle name="Normal_Hoja2_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  <pageSetUpPr fitToPage="1"/>
  </sheetPr>
  <dimension ref="A1:L60"/>
  <sheetViews>
    <sheetView tabSelected="1" zoomScaleNormal="100" workbookViewId="0"/>
  </sheetViews>
  <sheetFormatPr baseColWidth="10" defaultRowHeight="12.75" x14ac:dyDescent="0.2"/>
  <cols>
    <col min="1" max="1" width="16.7109375" style="1" customWidth="1"/>
    <col min="2" max="2" width="11.5703125" style="2" customWidth="1"/>
    <col min="3" max="3" width="9.140625" style="2" customWidth="1"/>
    <col min="4" max="4" width="4.85546875" style="2" customWidth="1"/>
    <col min="5" max="5" width="4.7109375" style="3" customWidth="1"/>
    <col min="6" max="6" width="10.140625" style="3" bestFit="1" customWidth="1"/>
    <col min="7" max="7" width="7.140625" style="3" customWidth="1"/>
    <col min="8" max="8" width="16.7109375" style="3" customWidth="1"/>
    <col min="9" max="9" width="69.140625" style="2" customWidth="1"/>
    <col min="10" max="10" width="16.5703125" style="1" customWidth="1"/>
    <col min="11" max="16384" width="11.42578125" style="1"/>
  </cols>
  <sheetData>
    <row r="1" spans="1:12" ht="45" customHeight="1" thickBot="1" x14ac:dyDescent="0.25">
      <c r="A1" s="81" t="s">
        <v>879</v>
      </c>
      <c r="C1" s="32"/>
      <c r="D1" s="31"/>
      <c r="E1" s="4"/>
      <c r="F1" s="32"/>
      <c r="G1" s="4"/>
      <c r="H1" s="4"/>
      <c r="I1" s="30"/>
    </row>
    <row r="2" spans="1:12" ht="74.099999999999994" customHeight="1" thickBot="1" x14ac:dyDescent="0.25">
      <c r="A2" s="79" t="s">
        <v>715</v>
      </c>
      <c r="B2" s="80" t="s">
        <v>855</v>
      </c>
      <c r="C2" s="80" t="s">
        <v>856</v>
      </c>
      <c r="D2" s="80" t="s">
        <v>857</v>
      </c>
      <c r="E2" s="90" t="s">
        <v>718</v>
      </c>
      <c r="F2" s="80" t="s">
        <v>716</v>
      </c>
      <c r="G2" s="80" t="s">
        <v>717</v>
      </c>
      <c r="H2" s="134" t="s">
        <v>870</v>
      </c>
      <c r="I2" s="79" t="s">
        <v>63</v>
      </c>
      <c r="J2" s="144"/>
      <c r="K2" s="133"/>
      <c r="L2" s="133"/>
    </row>
    <row r="3" spans="1:12" ht="25.5" x14ac:dyDescent="0.2">
      <c r="A3" s="122" t="s">
        <v>8</v>
      </c>
      <c r="B3" s="123"/>
      <c r="C3" s="124">
        <v>6</v>
      </c>
      <c r="D3" s="124" t="s">
        <v>719</v>
      </c>
      <c r="E3" s="124"/>
      <c r="F3" s="124">
        <v>1</v>
      </c>
      <c r="G3" s="124">
        <v>1</v>
      </c>
      <c r="H3" s="124"/>
      <c r="I3" s="123" t="s">
        <v>769</v>
      </c>
      <c r="J3" s="145" t="s">
        <v>880</v>
      </c>
    </row>
    <row r="4" spans="1:12" x14ac:dyDescent="0.2">
      <c r="A4" s="104" t="s">
        <v>858</v>
      </c>
      <c r="B4" s="118"/>
      <c r="C4" s="106">
        <v>2</v>
      </c>
      <c r="D4" s="107" t="s">
        <v>719</v>
      </c>
      <c r="E4" s="106"/>
      <c r="F4" s="106">
        <f t="shared" ref="F4:F35" si="0">F3+C3</f>
        <v>7</v>
      </c>
      <c r="G4" s="106">
        <f>G3+1</f>
        <v>2</v>
      </c>
      <c r="H4" s="106"/>
      <c r="I4" s="125" t="s">
        <v>9</v>
      </c>
      <c r="J4" s="146"/>
    </row>
    <row r="5" spans="1:12" ht="25.5" x14ac:dyDescent="0.2">
      <c r="A5" s="104" t="s">
        <v>7</v>
      </c>
      <c r="B5" s="118"/>
      <c r="C5" s="106">
        <v>5</v>
      </c>
      <c r="D5" s="107" t="s">
        <v>719</v>
      </c>
      <c r="E5" s="106"/>
      <c r="F5" s="106">
        <f t="shared" si="0"/>
        <v>9</v>
      </c>
      <c r="G5" s="106">
        <f t="shared" ref="G5:G15" si="1">G4+1</f>
        <v>3</v>
      </c>
      <c r="H5" s="106"/>
      <c r="I5" s="125" t="s">
        <v>770</v>
      </c>
      <c r="J5" s="146"/>
    </row>
    <row r="6" spans="1:12" ht="15" x14ac:dyDescent="0.2">
      <c r="A6" s="104" t="s">
        <v>6</v>
      </c>
      <c r="B6" s="118" t="s">
        <v>721</v>
      </c>
      <c r="C6" s="117">
        <v>2</v>
      </c>
      <c r="D6" s="107" t="s">
        <v>719</v>
      </c>
      <c r="E6" s="106"/>
      <c r="F6" s="106">
        <f t="shared" si="0"/>
        <v>14</v>
      </c>
      <c r="G6" s="106">
        <f t="shared" si="1"/>
        <v>4</v>
      </c>
      <c r="H6" s="108" t="s">
        <v>871</v>
      </c>
      <c r="I6" s="118" t="s">
        <v>5</v>
      </c>
      <c r="J6" s="146"/>
    </row>
    <row r="7" spans="1:12" ht="15" x14ac:dyDescent="0.2">
      <c r="A7" s="104" t="s">
        <v>4</v>
      </c>
      <c r="B7" s="118" t="s">
        <v>168</v>
      </c>
      <c r="C7" s="106">
        <v>2</v>
      </c>
      <c r="D7" s="107" t="s">
        <v>719</v>
      </c>
      <c r="E7" s="106"/>
      <c r="F7" s="106">
        <f t="shared" si="0"/>
        <v>16</v>
      </c>
      <c r="G7" s="106">
        <f t="shared" si="1"/>
        <v>5</v>
      </c>
      <c r="H7" s="108" t="s">
        <v>872</v>
      </c>
      <c r="I7" s="125" t="s">
        <v>3</v>
      </c>
      <c r="J7" s="146"/>
    </row>
    <row r="8" spans="1:12" ht="15" x14ac:dyDescent="0.2">
      <c r="A8" s="104" t="s">
        <v>2</v>
      </c>
      <c r="B8" s="118" t="s">
        <v>183</v>
      </c>
      <c r="C8" s="117">
        <v>2</v>
      </c>
      <c r="D8" s="107" t="s">
        <v>719</v>
      </c>
      <c r="E8" s="106"/>
      <c r="F8" s="106">
        <f t="shared" si="0"/>
        <v>18</v>
      </c>
      <c r="G8" s="106">
        <f t="shared" si="1"/>
        <v>6</v>
      </c>
      <c r="H8" s="108" t="s">
        <v>872</v>
      </c>
      <c r="I8" s="118" t="s">
        <v>1</v>
      </c>
      <c r="J8" s="146"/>
    </row>
    <row r="9" spans="1:12" ht="28.5" customHeight="1" thickBot="1" x14ac:dyDescent="0.25">
      <c r="A9" s="110" t="s">
        <v>0</v>
      </c>
      <c r="B9" s="119"/>
      <c r="C9" s="120">
        <v>13</v>
      </c>
      <c r="D9" s="120" t="s">
        <v>720</v>
      </c>
      <c r="E9" s="112">
        <v>6</v>
      </c>
      <c r="F9" s="112">
        <f t="shared" si="0"/>
        <v>20</v>
      </c>
      <c r="G9" s="112">
        <f t="shared" si="1"/>
        <v>7</v>
      </c>
      <c r="H9" s="132"/>
      <c r="I9" s="121" t="s">
        <v>771</v>
      </c>
      <c r="J9" s="147"/>
    </row>
    <row r="10" spans="1:12" ht="15" customHeight="1" x14ac:dyDescent="0.2">
      <c r="A10" s="126" t="s">
        <v>859</v>
      </c>
      <c r="B10" s="127" t="s">
        <v>186</v>
      </c>
      <c r="C10" s="99">
        <v>1</v>
      </c>
      <c r="D10" s="100" t="s">
        <v>719</v>
      </c>
      <c r="E10" s="99"/>
      <c r="F10" s="99">
        <f t="shared" si="0"/>
        <v>33</v>
      </c>
      <c r="G10" s="99">
        <f t="shared" si="1"/>
        <v>8</v>
      </c>
      <c r="H10" s="101" t="s">
        <v>871</v>
      </c>
      <c r="I10" s="128" t="s">
        <v>10</v>
      </c>
      <c r="J10" s="148" t="s">
        <v>881</v>
      </c>
    </row>
    <row r="11" spans="1:12" ht="25.5" x14ac:dyDescent="0.2">
      <c r="A11" s="115" t="s">
        <v>11</v>
      </c>
      <c r="B11" s="116"/>
      <c r="C11" s="117">
        <v>3</v>
      </c>
      <c r="D11" s="107" t="s">
        <v>719</v>
      </c>
      <c r="E11" s="106"/>
      <c r="F11" s="106">
        <f t="shared" si="0"/>
        <v>34</v>
      </c>
      <c r="G11" s="106">
        <f t="shared" si="1"/>
        <v>9</v>
      </c>
      <c r="H11" s="106"/>
      <c r="I11" s="118" t="s">
        <v>852</v>
      </c>
      <c r="J11" s="149"/>
    </row>
    <row r="12" spans="1:12" ht="15" x14ac:dyDescent="0.2">
      <c r="A12" s="115" t="s">
        <v>860</v>
      </c>
      <c r="B12" s="129" t="s">
        <v>187</v>
      </c>
      <c r="C12" s="106">
        <v>1</v>
      </c>
      <c r="D12" s="107" t="s">
        <v>719</v>
      </c>
      <c r="E12" s="106"/>
      <c r="F12" s="106">
        <f t="shared" si="0"/>
        <v>37</v>
      </c>
      <c r="G12" s="106">
        <f t="shared" si="1"/>
        <v>10</v>
      </c>
      <c r="H12" s="108" t="s">
        <v>871</v>
      </c>
      <c r="I12" s="130" t="s">
        <v>12</v>
      </c>
      <c r="J12" s="149"/>
    </row>
    <row r="13" spans="1:12" ht="15" x14ac:dyDescent="0.2">
      <c r="A13" s="115" t="s">
        <v>861</v>
      </c>
      <c r="B13" s="131" t="s">
        <v>686</v>
      </c>
      <c r="C13" s="106">
        <v>1</v>
      </c>
      <c r="D13" s="107" t="s">
        <v>719</v>
      </c>
      <c r="E13" s="106"/>
      <c r="F13" s="106">
        <f t="shared" si="0"/>
        <v>38</v>
      </c>
      <c r="G13" s="106">
        <f t="shared" si="1"/>
        <v>11</v>
      </c>
      <c r="H13" s="108" t="s">
        <v>871</v>
      </c>
      <c r="I13" s="130" t="s">
        <v>13</v>
      </c>
      <c r="J13" s="149"/>
    </row>
    <row r="14" spans="1:12" ht="15" x14ac:dyDescent="0.2">
      <c r="A14" s="115" t="s">
        <v>14</v>
      </c>
      <c r="B14" s="116" t="s">
        <v>193</v>
      </c>
      <c r="C14" s="117">
        <v>3</v>
      </c>
      <c r="D14" s="107" t="s">
        <v>719</v>
      </c>
      <c r="E14" s="106"/>
      <c r="F14" s="106">
        <f t="shared" si="0"/>
        <v>39</v>
      </c>
      <c r="G14" s="106">
        <f t="shared" si="1"/>
        <v>12</v>
      </c>
      <c r="H14" s="108" t="s">
        <v>873</v>
      </c>
      <c r="I14" s="118" t="s">
        <v>15</v>
      </c>
      <c r="J14" s="149"/>
    </row>
    <row r="15" spans="1:12" ht="25.5" x14ac:dyDescent="0.2">
      <c r="A15" s="115" t="s">
        <v>16</v>
      </c>
      <c r="B15" s="116"/>
      <c r="C15" s="117">
        <v>3</v>
      </c>
      <c r="D15" s="107" t="s">
        <v>719</v>
      </c>
      <c r="E15" s="106"/>
      <c r="F15" s="106">
        <f t="shared" si="0"/>
        <v>42</v>
      </c>
      <c r="G15" s="106">
        <f t="shared" si="1"/>
        <v>13</v>
      </c>
      <c r="H15" s="106"/>
      <c r="I15" s="118" t="s">
        <v>853</v>
      </c>
      <c r="J15" s="149"/>
    </row>
    <row r="16" spans="1:12" x14ac:dyDescent="0.2">
      <c r="A16" s="115" t="s">
        <v>17</v>
      </c>
      <c r="B16" s="116"/>
      <c r="C16" s="117">
        <v>3</v>
      </c>
      <c r="D16" s="117" t="s">
        <v>720</v>
      </c>
      <c r="E16" s="106"/>
      <c r="F16" s="106">
        <f t="shared" si="0"/>
        <v>45</v>
      </c>
      <c r="G16" s="106">
        <f t="shared" ref="G16:G57" si="2">G15+1</f>
        <v>14</v>
      </c>
      <c r="H16" s="106"/>
      <c r="I16" s="118" t="s">
        <v>18</v>
      </c>
      <c r="J16" s="149"/>
    </row>
    <row r="17" spans="1:10" ht="15" x14ac:dyDescent="0.2">
      <c r="A17" s="115" t="s">
        <v>862</v>
      </c>
      <c r="B17" s="116" t="s">
        <v>694</v>
      </c>
      <c r="C17" s="106">
        <v>1</v>
      </c>
      <c r="D17" s="107" t="s">
        <v>719</v>
      </c>
      <c r="E17" s="106"/>
      <c r="F17" s="106">
        <f t="shared" si="0"/>
        <v>48</v>
      </c>
      <c r="G17" s="106">
        <f t="shared" si="2"/>
        <v>15</v>
      </c>
      <c r="H17" s="108" t="s">
        <v>871</v>
      </c>
      <c r="I17" s="130" t="s">
        <v>19</v>
      </c>
      <c r="J17" s="149"/>
    </row>
    <row r="18" spans="1:10" ht="15" x14ac:dyDescent="0.2">
      <c r="A18" s="115" t="s">
        <v>20</v>
      </c>
      <c r="B18" s="116" t="s">
        <v>193</v>
      </c>
      <c r="C18" s="117">
        <v>3</v>
      </c>
      <c r="D18" s="107" t="s">
        <v>719</v>
      </c>
      <c r="E18" s="106"/>
      <c r="F18" s="106">
        <f t="shared" si="0"/>
        <v>49</v>
      </c>
      <c r="G18" s="106">
        <f t="shared" si="2"/>
        <v>16</v>
      </c>
      <c r="H18" s="108" t="s">
        <v>873</v>
      </c>
      <c r="I18" s="118" t="s">
        <v>21</v>
      </c>
      <c r="J18" s="149"/>
    </row>
    <row r="19" spans="1:10" ht="15" x14ac:dyDescent="0.2">
      <c r="A19" s="115" t="s">
        <v>863</v>
      </c>
      <c r="B19" s="131" t="s">
        <v>766</v>
      </c>
      <c r="C19" s="106">
        <v>1</v>
      </c>
      <c r="D19" s="107" t="s">
        <v>719</v>
      </c>
      <c r="E19" s="106"/>
      <c r="F19" s="106">
        <f t="shared" si="0"/>
        <v>52</v>
      </c>
      <c r="G19" s="106">
        <f t="shared" si="2"/>
        <v>17</v>
      </c>
      <c r="H19" s="108" t="s">
        <v>871</v>
      </c>
      <c r="I19" s="130" t="s">
        <v>22</v>
      </c>
      <c r="J19" s="149"/>
    </row>
    <row r="20" spans="1:10" ht="15" x14ac:dyDescent="0.2">
      <c r="A20" s="115" t="s">
        <v>23</v>
      </c>
      <c r="B20" s="116" t="s">
        <v>193</v>
      </c>
      <c r="C20" s="117">
        <v>3</v>
      </c>
      <c r="D20" s="107" t="s">
        <v>719</v>
      </c>
      <c r="E20" s="106"/>
      <c r="F20" s="106">
        <f t="shared" si="0"/>
        <v>53</v>
      </c>
      <c r="G20" s="106">
        <f t="shared" si="2"/>
        <v>18</v>
      </c>
      <c r="H20" s="108" t="s">
        <v>873</v>
      </c>
      <c r="I20" s="118" t="s">
        <v>24</v>
      </c>
      <c r="J20" s="149"/>
    </row>
    <row r="21" spans="1:10" x14ac:dyDescent="0.2">
      <c r="A21" s="115" t="s">
        <v>25</v>
      </c>
      <c r="B21" s="116"/>
      <c r="C21" s="117">
        <v>3</v>
      </c>
      <c r="D21" s="117" t="s">
        <v>720</v>
      </c>
      <c r="E21" s="106"/>
      <c r="F21" s="106">
        <f t="shared" si="0"/>
        <v>56</v>
      </c>
      <c r="G21" s="106">
        <f t="shared" si="2"/>
        <v>19</v>
      </c>
      <c r="H21" s="106"/>
      <c r="I21" s="118" t="s">
        <v>26</v>
      </c>
      <c r="J21" s="149"/>
    </row>
    <row r="22" spans="1:10" ht="15" x14ac:dyDescent="0.2">
      <c r="A22" s="115" t="s">
        <v>864</v>
      </c>
      <c r="B22" s="131" t="s">
        <v>686</v>
      </c>
      <c r="C22" s="106">
        <v>1</v>
      </c>
      <c r="D22" s="107" t="s">
        <v>719</v>
      </c>
      <c r="E22" s="106"/>
      <c r="F22" s="106">
        <f t="shared" si="0"/>
        <v>59</v>
      </c>
      <c r="G22" s="106">
        <f t="shared" si="2"/>
        <v>20</v>
      </c>
      <c r="H22" s="108" t="s">
        <v>871</v>
      </c>
      <c r="I22" s="109" t="s">
        <v>27</v>
      </c>
      <c r="J22" s="149"/>
    </row>
    <row r="23" spans="1:10" ht="15" x14ac:dyDescent="0.2">
      <c r="A23" s="115" t="s">
        <v>28</v>
      </c>
      <c r="B23" s="116" t="s">
        <v>193</v>
      </c>
      <c r="C23" s="117">
        <v>3</v>
      </c>
      <c r="D23" s="107" t="s">
        <v>719</v>
      </c>
      <c r="E23" s="106"/>
      <c r="F23" s="106">
        <f t="shared" si="0"/>
        <v>60</v>
      </c>
      <c r="G23" s="106">
        <f t="shared" si="2"/>
        <v>21</v>
      </c>
      <c r="H23" s="108" t="s">
        <v>873</v>
      </c>
      <c r="I23" s="118" t="s">
        <v>29</v>
      </c>
      <c r="J23" s="149"/>
    </row>
    <row r="24" spans="1:10" ht="15" x14ac:dyDescent="0.2">
      <c r="A24" s="71" t="s">
        <v>865</v>
      </c>
      <c r="B24" s="65" t="s">
        <v>686</v>
      </c>
      <c r="C24" s="26">
        <v>1</v>
      </c>
      <c r="D24" s="45" t="s">
        <v>719</v>
      </c>
      <c r="E24" s="26"/>
      <c r="F24" s="26">
        <f t="shared" si="0"/>
        <v>63</v>
      </c>
      <c r="G24" s="26">
        <f t="shared" si="2"/>
        <v>22</v>
      </c>
      <c r="H24" s="82" t="s">
        <v>871</v>
      </c>
      <c r="I24" s="40" t="s">
        <v>30</v>
      </c>
      <c r="J24" s="149"/>
    </row>
    <row r="25" spans="1:10" ht="15.75" thickBot="1" x14ac:dyDescent="0.25">
      <c r="A25" s="72" t="s">
        <v>31</v>
      </c>
      <c r="B25" s="95" t="s">
        <v>193</v>
      </c>
      <c r="C25" s="63">
        <v>3</v>
      </c>
      <c r="D25" s="73" t="s">
        <v>719</v>
      </c>
      <c r="E25" s="29"/>
      <c r="F25" s="29">
        <f t="shared" si="0"/>
        <v>64</v>
      </c>
      <c r="G25" s="29">
        <f t="shared" si="2"/>
        <v>23</v>
      </c>
      <c r="H25" s="135" t="s">
        <v>873</v>
      </c>
      <c r="I25" s="94" t="s">
        <v>32</v>
      </c>
      <c r="J25" s="150"/>
    </row>
    <row r="26" spans="1:10" s="103" customFormat="1" ht="15" customHeight="1" x14ac:dyDescent="0.25">
      <c r="A26" s="97" t="s">
        <v>33</v>
      </c>
      <c r="B26" s="98" t="s">
        <v>696</v>
      </c>
      <c r="C26" s="99">
        <v>1</v>
      </c>
      <c r="D26" s="100" t="s">
        <v>719</v>
      </c>
      <c r="E26" s="99"/>
      <c r="F26" s="99">
        <f t="shared" si="0"/>
        <v>67</v>
      </c>
      <c r="G26" s="99">
        <f t="shared" si="2"/>
        <v>24</v>
      </c>
      <c r="H26" s="101" t="s">
        <v>871</v>
      </c>
      <c r="I26" s="102" t="s">
        <v>34</v>
      </c>
      <c r="J26" s="151" t="s">
        <v>882</v>
      </c>
    </row>
    <row r="27" spans="1:10" s="103" customFormat="1" ht="15" customHeight="1" x14ac:dyDescent="0.25">
      <c r="A27" s="104" t="s">
        <v>35</v>
      </c>
      <c r="B27" s="105" t="s">
        <v>696</v>
      </c>
      <c r="C27" s="106">
        <v>1</v>
      </c>
      <c r="D27" s="107" t="s">
        <v>719</v>
      </c>
      <c r="E27" s="106"/>
      <c r="F27" s="106">
        <f t="shared" si="0"/>
        <v>68</v>
      </c>
      <c r="G27" s="106">
        <f t="shared" si="2"/>
        <v>25</v>
      </c>
      <c r="H27" s="108" t="s">
        <v>871</v>
      </c>
      <c r="I27" s="109" t="s">
        <v>36</v>
      </c>
      <c r="J27" s="152"/>
    </row>
    <row r="28" spans="1:10" s="103" customFormat="1" ht="15" customHeight="1" x14ac:dyDescent="0.25">
      <c r="A28" s="104" t="s">
        <v>726</v>
      </c>
      <c r="B28" s="105" t="s">
        <v>696</v>
      </c>
      <c r="C28" s="106">
        <v>1</v>
      </c>
      <c r="D28" s="107" t="s">
        <v>719</v>
      </c>
      <c r="E28" s="106"/>
      <c r="F28" s="106">
        <f t="shared" si="0"/>
        <v>69</v>
      </c>
      <c r="G28" s="106">
        <f t="shared" si="2"/>
        <v>26</v>
      </c>
      <c r="H28" s="108" t="s">
        <v>871</v>
      </c>
      <c r="I28" s="109" t="s">
        <v>742</v>
      </c>
      <c r="J28" s="152"/>
    </row>
    <row r="29" spans="1:10" s="103" customFormat="1" ht="15" customHeight="1" x14ac:dyDescent="0.25">
      <c r="A29" s="104" t="s">
        <v>727</v>
      </c>
      <c r="B29" s="105" t="s">
        <v>696</v>
      </c>
      <c r="C29" s="106">
        <v>1</v>
      </c>
      <c r="D29" s="107" t="s">
        <v>719</v>
      </c>
      <c r="E29" s="106"/>
      <c r="F29" s="106">
        <f t="shared" si="0"/>
        <v>70</v>
      </c>
      <c r="G29" s="106">
        <f t="shared" si="2"/>
        <v>27</v>
      </c>
      <c r="H29" s="108" t="s">
        <v>871</v>
      </c>
      <c r="I29" s="109" t="s">
        <v>743</v>
      </c>
      <c r="J29" s="152"/>
    </row>
    <row r="30" spans="1:10" s="103" customFormat="1" ht="15" customHeight="1" x14ac:dyDescent="0.25">
      <c r="A30" s="104" t="s">
        <v>728</v>
      </c>
      <c r="B30" s="105" t="s">
        <v>696</v>
      </c>
      <c r="C30" s="106">
        <v>1</v>
      </c>
      <c r="D30" s="107" t="s">
        <v>719</v>
      </c>
      <c r="E30" s="106"/>
      <c r="F30" s="106">
        <f t="shared" si="0"/>
        <v>71</v>
      </c>
      <c r="G30" s="106">
        <f t="shared" si="2"/>
        <v>28</v>
      </c>
      <c r="H30" s="108" t="s">
        <v>871</v>
      </c>
      <c r="I30" s="109" t="s">
        <v>744</v>
      </c>
      <c r="J30" s="152"/>
    </row>
    <row r="31" spans="1:10" s="103" customFormat="1" ht="15" customHeight="1" x14ac:dyDescent="0.25">
      <c r="A31" s="104" t="s">
        <v>729</v>
      </c>
      <c r="B31" s="105" t="s">
        <v>696</v>
      </c>
      <c r="C31" s="106">
        <v>1</v>
      </c>
      <c r="D31" s="107" t="s">
        <v>719</v>
      </c>
      <c r="E31" s="106"/>
      <c r="F31" s="106">
        <f t="shared" si="0"/>
        <v>72</v>
      </c>
      <c r="G31" s="106">
        <f t="shared" si="2"/>
        <v>29</v>
      </c>
      <c r="H31" s="108" t="s">
        <v>871</v>
      </c>
      <c r="I31" s="109" t="s">
        <v>745</v>
      </c>
      <c r="J31" s="152"/>
    </row>
    <row r="32" spans="1:10" s="103" customFormat="1" ht="15" customHeight="1" x14ac:dyDescent="0.25">
      <c r="A32" s="104" t="s">
        <v>730</v>
      </c>
      <c r="B32" s="105" t="s">
        <v>696</v>
      </c>
      <c r="C32" s="106">
        <v>1</v>
      </c>
      <c r="D32" s="107" t="s">
        <v>719</v>
      </c>
      <c r="E32" s="106"/>
      <c r="F32" s="106">
        <f t="shared" si="0"/>
        <v>73</v>
      </c>
      <c r="G32" s="106">
        <f t="shared" si="2"/>
        <v>30</v>
      </c>
      <c r="H32" s="108" t="s">
        <v>871</v>
      </c>
      <c r="I32" s="109" t="s">
        <v>746</v>
      </c>
      <c r="J32" s="152"/>
    </row>
    <row r="33" spans="1:10" s="103" customFormat="1" ht="15" customHeight="1" x14ac:dyDescent="0.25">
      <c r="A33" s="104" t="s">
        <v>731</v>
      </c>
      <c r="B33" s="105" t="s">
        <v>696</v>
      </c>
      <c r="C33" s="106">
        <v>1</v>
      </c>
      <c r="D33" s="107" t="s">
        <v>719</v>
      </c>
      <c r="E33" s="106"/>
      <c r="F33" s="106">
        <f t="shared" si="0"/>
        <v>74</v>
      </c>
      <c r="G33" s="106">
        <f t="shared" si="2"/>
        <v>31</v>
      </c>
      <c r="H33" s="108" t="s">
        <v>871</v>
      </c>
      <c r="I33" s="109" t="s">
        <v>747</v>
      </c>
      <c r="J33" s="152"/>
    </row>
    <row r="34" spans="1:10" s="103" customFormat="1" ht="15" customHeight="1" x14ac:dyDescent="0.25">
      <c r="A34" s="104" t="s">
        <v>732</v>
      </c>
      <c r="B34" s="105" t="s">
        <v>696</v>
      </c>
      <c r="C34" s="106">
        <v>1</v>
      </c>
      <c r="D34" s="107" t="s">
        <v>719</v>
      </c>
      <c r="E34" s="106"/>
      <c r="F34" s="106">
        <f t="shared" si="0"/>
        <v>75</v>
      </c>
      <c r="G34" s="106">
        <f t="shared" si="2"/>
        <v>32</v>
      </c>
      <c r="H34" s="108" t="s">
        <v>871</v>
      </c>
      <c r="I34" s="109" t="s">
        <v>748</v>
      </c>
      <c r="J34" s="152"/>
    </row>
    <row r="35" spans="1:10" s="103" customFormat="1" ht="15" customHeight="1" x14ac:dyDescent="0.25">
      <c r="A35" s="104" t="s">
        <v>733</v>
      </c>
      <c r="B35" s="105" t="s">
        <v>696</v>
      </c>
      <c r="C35" s="106">
        <v>1</v>
      </c>
      <c r="D35" s="107" t="s">
        <v>719</v>
      </c>
      <c r="E35" s="106"/>
      <c r="F35" s="106">
        <f t="shared" si="0"/>
        <v>76</v>
      </c>
      <c r="G35" s="106">
        <f t="shared" si="2"/>
        <v>33</v>
      </c>
      <c r="H35" s="108" t="s">
        <v>871</v>
      </c>
      <c r="I35" s="109" t="s">
        <v>749</v>
      </c>
      <c r="J35" s="152"/>
    </row>
    <row r="36" spans="1:10" s="103" customFormat="1" ht="15" customHeight="1" x14ac:dyDescent="0.25">
      <c r="A36" s="104" t="s">
        <v>734</v>
      </c>
      <c r="B36" s="105" t="s">
        <v>696</v>
      </c>
      <c r="C36" s="106">
        <v>1</v>
      </c>
      <c r="D36" s="107" t="s">
        <v>719</v>
      </c>
      <c r="E36" s="106"/>
      <c r="F36" s="106">
        <f t="shared" ref="F36:F57" si="3">F35+C35</f>
        <v>77</v>
      </c>
      <c r="G36" s="106">
        <f t="shared" si="2"/>
        <v>34</v>
      </c>
      <c r="H36" s="108" t="s">
        <v>871</v>
      </c>
      <c r="I36" s="109" t="s">
        <v>750</v>
      </c>
      <c r="J36" s="152"/>
    </row>
    <row r="37" spans="1:10" s="103" customFormat="1" ht="15" customHeight="1" x14ac:dyDescent="0.25">
      <c r="A37" s="104" t="s">
        <v>735</v>
      </c>
      <c r="B37" s="105" t="s">
        <v>696</v>
      </c>
      <c r="C37" s="106">
        <v>1</v>
      </c>
      <c r="D37" s="107" t="s">
        <v>719</v>
      </c>
      <c r="E37" s="106"/>
      <c r="F37" s="106">
        <f t="shared" si="3"/>
        <v>78</v>
      </c>
      <c r="G37" s="106">
        <f t="shared" si="2"/>
        <v>35</v>
      </c>
      <c r="H37" s="108" t="s">
        <v>871</v>
      </c>
      <c r="I37" s="109" t="s">
        <v>751</v>
      </c>
      <c r="J37" s="152"/>
    </row>
    <row r="38" spans="1:10" s="103" customFormat="1" ht="15" customHeight="1" x14ac:dyDescent="0.25">
      <c r="A38" s="104" t="s">
        <v>736</v>
      </c>
      <c r="B38" s="105" t="s">
        <v>696</v>
      </c>
      <c r="C38" s="106">
        <v>1</v>
      </c>
      <c r="D38" s="107" t="s">
        <v>719</v>
      </c>
      <c r="E38" s="106"/>
      <c r="F38" s="106">
        <f t="shared" si="3"/>
        <v>79</v>
      </c>
      <c r="G38" s="106">
        <f t="shared" si="2"/>
        <v>36</v>
      </c>
      <c r="H38" s="108" t="s">
        <v>871</v>
      </c>
      <c r="I38" s="109" t="s">
        <v>752</v>
      </c>
      <c r="J38" s="152"/>
    </row>
    <row r="39" spans="1:10" s="103" customFormat="1" ht="15" customHeight="1" x14ac:dyDescent="0.25">
      <c r="A39" s="104" t="s">
        <v>737</v>
      </c>
      <c r="B39" s="105" t="s">
        <v>696</v>
      </c>
      <c r="C39" s="106">
        <v>1</v>
      </c>
      <c r="D39" s="107" t="s">
        <v>719</v>
      </c>
      <c r="E39" s="106"/>
      <c r="F39" s="106">
        <f t="shared" si="3"/>
        <v>80</v>
      </c>
      <c r="G39" s="106">
        <f t="shared" si="2"/>
        <v>37</v>
      </c>
      <c r="H39" s="108" t="s">
        <v>871</v>
      </c>
      <c r="I39" s="109" t="s">
        <v>753</v>
      </c>
      <c r="J39" s="152"/>
    </row>
    <row r="40" spans="1:10" s="103" customFormat="1" ht="15" customHeight="1" x14ac:dyDescent="0.25">
      <c r="A40" s="104" t="s">
        <v>738</v>
      </c>
      <c r="B40" s="105" t="s">
        <v>696</v>
      </c>
      <c r="C40" s="106">
        <v>1</v>
      </c>
      <c r="D40" s="107" t="s">
        <v>719</v>
      </c>
      <c r="E40" s="106"/>
      <c r="F40" s="106">
        <f t="shared" si="3"/>
        <v>81</v>
      </c>
      <c r="G40" s="106">
        <f t="shared" si="2"/>
        <v>38</v>
      </c>
      <c r="H40" s="108" t="s">
        <v>871</v>
      </c>
      <c r="I40" s="109" t="s">
        <v>754</v>
      </c>
      <c r="J40" s="152"/>
    </row>
    <row r="41" spans="1:10" s="103" customFormat="1" ht="15" customHeight="1" x14ac:dyDescent="0.25">
      <c r="A41" s="104" t="s">
        <v>739</v>
      </c>
      <c r="B41" s="105" t="s">
        <v>696</v>
      </c>
      <c r="C41" s="106">
        <v>1</v>
      </c>
      <c r="D41" s="107" t="s">
        <v>719</v>
      </c>
      <c r="E41" s="106"/>
      <c r="F41" s="106">
        <f t="shared" si="3"/>
        <v>82</v>
      </c>
      <c r="G41" s="106">
        <f t="shared" si="2"/>
        <v>39</v>
      </c>
      <c r="H41" s="108" t="s">
        <v>871</v>
      </c>
      <c r="I41" s="109" t="s">
        <v>755</v>
      </c>
      <c r="J41" s="152"/>
    </row>
    <row r="42" spans="1:10" s="103" customFormat="1" ht="15" customHeight="1" x14ac:dyDescent="0.25">
      <c r="A42" s="104" t="s">
        <v>740</v>
      </c>
      <c r="B42" s="105" t="s">
        <v>696</v>
      </c>
      <c r="C42" s="106">
        <v>1</v>
      </c>
      <c r="D42" s="107" t="s">
        <v>719</v>
      </c>
      <c r="E42" s="106"/>
      <c r="F42" s="106">
        <f t="shared" si="3"/>
        <v>83</v>
      </c>
      <c r="G42" s="106">
        <f t="shared" si="2"/>
        <v>40</v>
      </c>
      <c r="H42" s="108" t="s">
        <v>871</v>
      </c>
      <c r="I42" s="109" t="s">
        <v>756</v>
      </c>
      <c r="J42" s="152"/>
    </row>
    <row r="43" spans="1:10" s="103" customFormat="1" ht="15" customHeight="1" x14ac:dyDescent="0.25">
      <c r="A43" s="104" t="s">
        <v>741</v>
      </c>
      <c r="B43" s="105" t="s">
        <v>696</v>
      </c>
      <c r="C43" s="106">
        <v>1</v>
      </c>
      <c r="D43" s="107" t="s">
        <v>719</v>
      </c>
      <c r="E43" s="106"/>
      <c r="F43" s="106">
        <f t="shared" si="3"/>
        <v>84</v>
      </c>
      <c r="G43" s="106">
        <f t="shared" si="2"/>
        <v>41</v>
      </c>
      <c r="H43" s="108" t="s">
        <v>871</v>
      </c>
      <c r="I43" s="109" t="s">
        <v>757</v>
      </c>
      <c r="J43" s="152"/>
    </row>
    <row r="44" spans="1:10" s="103" customFormat="1" ht="15" customHeight="1" thickBot="1" x14ac:dyDescent="0.3">
      <c r="A44" s="110" t="s">
        <v>37</v>
      </c>
      <c r="B44" s="111" t="s">
        <v>696</v>
      </c>
      <c r="C44" s="112">
        <v>1</v>
      </c>
      <c r="D44" s="113" t="s">
        <v>719</v>
      </c>
      <c r="E44" s="112"/>
      <c r="F44" s="112">
        <f t="shared" si="3"/>
        <v>85</v>
      </c>
      <c r="G44" s="112">
        <f t="shared" si="2"/>
        <v>42</v>
      </c>
      <c r="H44" s="136" t="s">
        <v>871</v>
      </c>
      <c r="I44" s="114" t="s">
        <v>38</v>
      </c>
      <c r="J44" s="153"/>
    </row>
    <row r="45" spans="1:10" ht="18.75" customHeight="1" x14ac:dyDescent="0.2">
      <c r="A45" s="91" t="s">
        <v>866</v>
      </c>
      <c r="B45" s="96" t="s">
        <v>697</v>
      </c>
      <c r="C45" s="77">
        <v>2</v>
      </c>
      <c r="D45" s="92" t="s">
        <v>719</v>
      </c>
      <c r="E45" s="77"/>
      <c r="F45" s="77">
        <f t="shared" si="3"/>
        <v>86</v>
      </c>
      <c r="G45" s="77">
        <f t="shared" si="2"/>
        <v>43</v>
      </c>
      <c r="H45" s="83" t="s">
        <v>871</v>
      </c>
      <c r="I45" s="93" t="s">
        <v>59</v>
      </c>
      <c r="J45" s="148" t="s">
        <v>883</v>
      </c>
    </row>
    <row r="46" spans="1:10" ht="18.75" customHeight="1" x14ac:dyDescent="0.2">
      <c r="A46" s="71" t="s">
        <v>867</v>
      </c>
      <c r="B46" s="67" t="s">
        <v>698</v>
      </c>
      <c r="C46" s="26">
        <v>1</v>
      </c>
      <c r="D46" s="45" t="s">
        <v>719</v>
      </c>
      <c r="E46" s="26"/>
      <c r="F46" s="26">
        <f t="shared" si="3"/>
        <v>88</v>
      </c>
      <c r="G46" s="26">
        <f t="shared" si="2"/>
        <v>44</v>
      </c>
      <c r="H46" s="82" t="s">
        <v>871</v>
      </c>
      <c r="I46" s="40" t="s">
        <v>60</v>
      </c>
      <c r="J46" s="149"/>
    </row>
    <row r="47" spans="1:10" ht="18.75" customHeight="1" thickBot="1" x14ac:dyDescent="0.25">
      <c r="A47" s="74" t="s">
        <v>868</v>
      </c>
      <c r="B47" s="75" t="s">
        <v>699</v>
      </c>
      <c r="C47" s="46">
        <v>1</v>
      </c>
      <c r="D47" s="73" t="s">
        <v>719</v>
      </c>
      <c r="E47" s="29"/>
      <c r="F47" s="29">
        <f t="shared" si="3"/>
        <v>89</v>
      </c>
      <c r="G47" s="29">
        <f t="shared" si="2"/>
        <v>45</v>
      </c>
      <c r="H47" s="137" t="s">
        <v>871</v>
      </c>
      <c r="I47" s="76" t="s">
        <v>61</v>
      </c>
      <c r="J47" s="150"/>
    </row>
    <row r="48" spans="1:10" ht="15" customHeight="1" x14ac:dyDescent="0.2">
      <c r="A48" s="70" t="s">
        <v>39</v>
      </c>
      <c r="B48" s="66" t="s">
        <v>700</v>
      </c>
      <c r="C48" s="64">
        <v>2</v>
      </c>
      <c r="D48" s="92" t="s">
        <v>719</v>
      </c>
      <c r="E48" s="77"/>
      <c r="F48" s="77">
        <f t="shared" si="3"/>
        <v>90</v>
      </c>
      <c r="G48" s="77">
        <f t="shared" si="2"/>
        <v>46</v>
      </c>
      <c r="H48" s="83" t="s">
        <v>871</v>
      </c>
      <c r="I48" s="41" t="s">
        <v>40</v>
      </c>
      <c r="J48" s="148" t="s">
        <v>884</v>
      </c>
    </row>
    <row r="49" spans="1:10" ht="15" x14ac:dyDescent="0.2">
      <c r="A49" s="71" t="s">
        <v>41</v>
      </c>
      <c r="B49" s="67" t="s">
        <v>722</v>
      </c>
      <c r="C49" s="62">
        <v>2</v>
      </c>
      <c r="D49" s="45" t="s">
        <v>719</v>
      </c>
      <c r="E49" s="26"/>
      <c r="F49" s="26">
        <f t="shared" si="3"/>
        <v>92</v>
      </c>
      <c r="G49" s="26">
        <f t="shared" si="2"/>
        <v>47</v>
      </c>
      <c r="H49" s="82" t="s">
        <v>871</v>
      </c>
      <c r="I49" s="27" t="s">
        <v>42</v>
      </c>
      <c r="J49" s="149"/>
    </row>
    <row r="50" spans="1:10" ht="15" x14ac:dyDescent="0.2">
      <c r="A50" s="71" t="s">
        <v>43</v>
      </c>
      <c r="B50" s="67" t="s">
        <v>701</v>
      </c>
      <c r="C50" s="62">
        <v>1</v>
      </c>
      <c r="D50" s="45" t="s">
        <v>719</v>
      </c>
      <c r="E50" s="26"/>
      <c r="F50" s="26">
        <f t="shared" si="3"/>
        <v>94</v>
      </c>
      <c r="G50" s="26">
        <f t="shared" si="2"/>
        <v>48</v>
      </c>
      <c r="H50" s="82" t="s">
        <v>871</v>
      </c>
      <c r="I50" s="27" t="s">
        <v>44</v>
      </c>
      <c r="J50" s="149"/>
    </row>
    <row r="51" spans="1:10" ht="15" x14ac:dyDescent="0.2">
      <c r="A51" s="71" t="s">
        <v>45</v>
      </c>
      <c r="B51" s="67" t="s">
        <v>702</v>
      </c>
      <c r="C51" s="62">
        <v>1</v>
      </c>
      <c r="D51" s="45" t="s">
        <v>719</v>
      </c>
      <c r="E51" s="26"/>
      <c r="F51" s="26">
        <f t="shared" si="3"/>
        <v>95</v>
      </c>
      <c r="G51" s="26">
        <f t="shared" si="2"/>
        <v>49</v>
      </c>
      <c r="H51" s="82" t="s">
        <v>871</v>
      </c>
      <c r="I51" s="27" t="s">
        <v>46</v>
      </c>
      <c r="J51" s="149"/>
    </row>
    <row r="52" spans="1:10" ht="15" x14ac:dyDescent="0.2">
      <c r="A52" s="71" t="s">
        <v>47</v>
      </c>
      <c r="B52" s="67" t="s">
        <v>703</v>
      </c>
      <c r="C52" s="62">
        <v>1</v>
      </c>
      <c r="D52" s="45" t="s">
        <v>719</v>
      </c>
      <c r="E52" s="26"/>
      <c r="F52" s="26">
        <f t="shared" si="3"/>
        <v>96</v>
      </c>
      <c r="G52" s="26">
        <f t="shared" si="2"/>
        <v>50</v>
      </c>
      <c r="H52" s="82" t="s">
        <v>871</v>
      </c>
      <c r="I52" s="27" t="s">
        <v>48</v>
      </c>
      <c r="J52" s="149"/>
    </row>
    <row r="53" spans="1:10" ht="15" x14ac:dyDescent="0.2">
      <c r="A53" s="71" t="s">
        <v>49</v>
      </c>
      <c r="B53" s="67" t="s">
        <v>704</v>
      </c>
      <c r="C53" s="62">
        <v>1</v>
      </c>
      <c r="D53" s="45" t="s">
        <v>719</v>
      </c>
      <c r="E53" s="26"/>
      <c r="F53" s="26">
        <f t="shared" si="3"/>
        <v>97</v>
      </c>
      <c r="G53" s="26">
        <f t="shared" si="2"/>
        <v>51</v>
      </c>
      <c r="H53" s="82" t="s">
        <v>871</v>
      </c>
      <c r="I53" s="27" t="s">
        <v>50</v>
      </c>
      <c r="J53" s="149"/>
    </row>
    <row r="54" spans="1:10" x14ac:dyDescent="0.2">
      <c r="A54" s="71" t="s">
        <v>51</v>
      </c>
      <c r="B54" s="69"/>
      <c r="C54" s="62">
        <v>2</v>
      </c>
      <c r="D54" s="62" t="s">
        <v>720</v>
      </c>
      <c r="E54" s="26"/>
      <c r="F54" s="26">
        <f t="shared" si="3"/>
        <v>98</v>
      </c>
      <c r="G54" s="26">
        <f t="shared" si="2"/>
        <v>52</v>
      </c>
      <c r="H54" s="26"/>
      <c r="I54" s="27" t="s">
        <v>52</v>
      </c>
      <c r="J54" s="149"/>
    </row>
    <row r="55" spans="1:10" x14ac:dyDescent="0.2">
      <c r="A55" s="71" t="s">
        <v>53</v>
      </c>
      <c r="B55" s="69"/>
      <c r="C55" s="62">
        <v>2</v>
      </c>
      <c r="D55" s="62" t="s">
        <v>720</v>
      </c>
      <c r="E55" s="26"/>
      <c r="F55" s="26">
        <f t="shared" si="3"/>
        <v>100</v>
      </c>
      <c r="G55" s="26">
        <f t="shared" si="2"/>
        <v>53</v>
      </c>
      <c r="H55" s="26"/>
      <c r="I55" s="27" t="s">
        <v>54</v>
      </c>
      <c r="J55" s="149"/>
    </row>
    <row r="56" spans="1:10" ht="15" x14ac:dyDescent="0.2">
      <c r="A56" s="71" t="s">
        <v>55</v>
      </c>
      <c r="B56" s="67" t="s">
        <v>709</v>
      </c>
      <c r="C56" s="62">
        <v>1</v>
      </c>
      <c r="D56" s="45" t="s">
        <v>719</v>
      </c>
      <c r="E56" s="26"/>
      <c r="F56" s="26">
        <f t="shared" si="3"/>
        <v>102</v>
      </c>
      <c r="G56" s="26">
        <f t="shared" si="2"/>
        <v>54</v>
      </c>
      <c r="H56" s="82" t="s">
        <v>871</v>
      </c>
      <c r="I56" s="27" t="s">
        <v>56</v>
      </c>
      <c r="J56" s="149"/>
    </row>
    <row r="57" spans="1:10" ht="15.75" thickBot="1" x14ac:dyDescent="0.25">
      <c r="A57" s="72" t="s">
        <v>57</v>
      </c>
      <c r="B57" s="68" t="s">
        <v>710</v>
      </c>
      <c r="C57" s="63">
        <v>1</v>
      </c>
      <c r="D57" s="73" t="s">
        <v>719</v>
      </c>
      <c r="E57" s="29"/>
      <c r="F57" s="29">
        <f t="shared" si="3"/>
        <v>103</v>
      </c>
      <c r="G57" s="29">
        <f t="shared" si="2"/>
        <v>55</v>
      </c>
      <c r="H57" s="84" t="s">
        <v>871</v>
      </c>
      <c r="I57" s="28" t="s">
        <v>58</v>
      </c>
      <c r="J57" s="150"/>
    </row>
    <row r="58" spans="1:10" ht="31.5" customHeight="1" x14ac:dyDescent="0.25">
      <c r="A58" s="44" t="s">
        <v>869</v>
      </c>
      <c r="C58" s="154">
        <f>SUM(C3:C57)</f>
        <v>103</v>
      </c>
    </row>
    <row r="59" spans="1:10" s="2" customFormat="1" ht="12" x14ac:dyDescent="0.2">
      <c r="E59" s="3"/>
      <c r="F59" s="3"/>
      <c r="G59" s="3"/>
      <c r="H59" s="3"/>
    </row>
    <row r="60" spans="1:10" ht="14.25" x14ac:dyDescent="0.2">
      <c r="A60" s="78"/>
      <c r="B60" s="78"/>
      <c r="C60" s="78"/>
      <c r="D60" s="78"/>
      <c r="E60" s="78"/>
      <c r="F60" s="78"/>
      <c r="G60" s="78"/>
      <c r="H60" s="78"/>
      <c r="I60" s="78"/>
    </row>
  </sheetData>
  <mergeCells count="5">
    <mergeCell ref="J3:J9"/>
    <mergeCell ref="J10:J25"/>
    <mergeCell ref="J26:J44"/>
    <mergeCell ref="J45:J47"/>
    <mergeCell ref="J48:J57"/>
  </mergeCells>
  <hyperlinks>
    <hyperlink ref="H6" location="'Tablas2'!$A$5" display="Tablas2"/>
    <hyperlink ref="H7" location="'Tablas1'!$A$27" display="Tablas1"/>
    <hyperlink ref="H8" location="'Tablas1'!$A$5" display="Tablas1"/>
    <hyperlink ref="H10" location="'Tablas2'!$A$19" display="Tablas2"/>
    <hyperlink ref="H12" location="'Tablas2'!$A$24" display="Tablas2"/>
    <hyperlink ref="H13" location="'Tablas2'!$A$32" display="Tablas2"/>
    <hyperlink ref="H14" location="'Tablas3'!$A$5" display="Tablas3"/>
    <hyperlink ref="H17" location="'Tablas2'!$A$38" display="Tablas2"/>
    <hyperlink ref="H18" location="'Tablas3'!$A$5" display="Tablas3"/>
    <hyperlink ref="H19" location="'Tablas2'!$A$44" display="Tablas2"/>
    <hyperlink ref="H20" location="'Tablas3'!$A$5" display="Tablas3"/>
    <hyperlink ref="H22" location="'Tablas2'!$A$32" display="Tablas2"/>
    <hyperlink ref="H23" location="'Tablas3'!$A$5" display="Tablas3"/>
    <hyperlink ref="H24" location="'Tablas2'!$A$32" display="Tablas2"/>
    <hyperlink ref="H25" location="'Tablas3'!$A$5" display="Tablas3"/>
    <hyperlink ref="H26" location="'Tablas2'!$A$50" display="Tablas2"/>
    <hyperlink ref="H27" location="'Tablas2'!$A$50" display="Tablas2"/>
    <hyperlink ref="H28" location="'Tablas2'!$A$50" display="Tablas2"/>
    <hyperlink ref="H29" location="'Tablas2'!$A$50" display="Tablas2"/>
    <hyperlink ref="H30" location="'Tablas2'!$A$50" display="Tablas2"/>
    <hyperlink ref="H31" location="'Tablas2'!$A$50" display="Tablas2"/>
    <hyperlink ref="H32" location="'Tablas2'!$A$50" display="Tablas2"/>
    <hyperlink ref="H33" location="'Tablas2'!$A$50" display="Tablas2"/>
    <hyperlink ref="H34" location="'Tablas2'!$A$50" display="Tablas2"/>
    <hyperlink ref="H35" location="'Tablas2'!$A$50" display="Tablas2"/>
    <hyperlink ref="H36" location="'Tablas2'!$A$50" display="Tablas2"/>
    <hyperlink ref="H37" location="'Tablas2'!$A$50" display="Tablas2"/>
    <hyperlink ref="H38" location="'Tablas2'!$A$50" display="Tablas2"/>
    <hyperlink ref="H39" location="'Tablas2'!$A$50" display="Tablas2"/>
    <hyperlink ref="H40" location="'Tablas2'!$A$50" display="Tablas2"/>
    <hyperlink ref="H41" location="'Tablas2'!$A$50" display="Tablas2"/>
    <hyperlink ref="H42" location="'Tablas2'!$A$50" display="Tablas2"/>
    <hyperlink ref="H43" location="'Tablas2'!$A$50" display="Tablas2"/>
    <hyperlink ref="H44" location="'Tablas2'!$A$50" display="Tablas2"/>
    <hyperlink ref="H45" location="'Tablas2'!$A$62" display="Tablas2"/>
    <hyperlink ref="H46" location="'Tablas2'!$A$78" display="Tablas2"/>
    <hyperlink ref="H47" location="'Tablas2'!$A$90" display="Tablas2"/>
    <hyperlink ref="H48" location="'Tablas2'!$A$98" display="Tablas2"/>
    <hyperlink ref="H49" location="'Tablas2'!$A$111" display="Tablas2"/>
    <hyperlink ref="H50" location="'Tablas2'!$A$124" display="Tablas2"/>
    <hyperlink ref="H51" location="'Tablas2'!$A$132" display="Tablas2"/>
    <hyperlink ref="H52" location="'Tablas2'!$A$139" display="Tablas2"/>
    <hyperlink ref="H53" location="'Tablas2'!$A$147" display="Tablas2"/>
    <hyperlink ref="H56" location="'Tablas2'!$A$153" display="Tablas2"/>
    <hyperlink ref="H57" location="'Tablas2'!$A$160" display="Tablas2"/>
  </hyperlinks>
  <pageMargins left="0.23622047244094491" right="0.23622047244094491" top="0.74803149606299213" bottom="0.74803149606299213" header="0.31496062992125984" footer="0.31496062992125984"/>
  <pageSetup paperSize="9" scale="81" fitToHeight="0" orientation="portrait" r:id="rId1"/>
  <headerFooter>
    <oddFooter>&amp;L&amp;F  \  &amp;A   &amp;D&amp;R&amp;P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D82"/>
  <sheetViews>
    <sheetView workbookViewId="0"/>
  </sheetViews>
  <sheetFormatPr baseColWidth="10" defaultRowHeight="14.25" x14ac:dyDescent="0.2"/>
  <cols>
    <col min="1" max="1" width="11.42578125" style="5"/>
    <col min="2" max="2" width="24.7109375" style="5" customWidth="1"/>
    <col min="3" max="3" width="25.7109375" style="5" customWidth="1"/>
    <col min="4" max="16384" width="11.42578125" style="5"/>
  </cols>
  <sheetData>
    <row r="3" spans="1:4" ht="14.25" customHeight="1" x14ac:dyDescent="0.2"/>
    <row r="4" spans="1:4" x14ac:dyDescent="0.2">
      <c r="C4" s="87" t="s">
        <v>874</v>
      </c>
    </row>
    <row r="5" spans="1:4" ht="17.25" customHeight="1" x14ac:dyDescent="0.25">
      <c r="A5" s="13" t="s">
        <v>183</v>
      </c>
      <c r="B5" s="12"/>
      <c r="C5" s="88" t="s">
        <v>2</v>
      </c>
    </row>
    <row r="6" spans="1:4" x14ac:dyDescent="0.2">
      <c r="A6" s="8" t="s">
        <v>62</v>
      </c>
      <c r="B6" s="8" t="s">
        <v>63</v>
      </c>
    </row>
    <row r="7" spans="1:4" ht="12" customHeight="1" x14ac:dyDescent="0.2">
      <c r="A7" s="138" t="s">
        <v>70</v>
      </c>
      <c r="B7" s="12" t="s">
        <v>182</v>
      </c>
      <c r="C7" s="85"/>
      <c r="D7" s="85"/>
    </row>
    <row r="8" spans="1:4" ht="12" customHeight="1" x14ac:dyDescent="0.2">
      <c r="A8" s="138" t="s">
        <v>64</v>
      </c>
      <c r="B8" s="12" t="s">
        <v>181</v>
      </c>
      <c r="C8" s="85"/>
      <c r="D8" s="85"/>
    </row>
    <row r="9" spans="1:4" ht="12" customHeight="1" x14ac:dyDescent="0.2">
      <c r="A9" s="138" t="s">
        <v>66</v>
      </c>
      <c r="B9" s="11" t="s">
        <v>180</v>
      </c>
      <c r="C9" s="85"/>
      <c r="D9" s="85"/>
    </row>
    <row r="10" spans="1:4" ht="12" customHeight="1" x14ac:dyDescent="0.2">
      <c r="A10" s="138" t="s">
        <v>68</v>
      </c>
      <c r="B10" s="11" t="s">
        <v>78</v>
      </c>
      <c r="C10" s="85"/>
      <c r="D10" s="85"/>
    </row>
    <row r="11" spans="1:4" ht="12" customHeight="1" x14ac:dyDescent="0.2">
      <c r="A11" s="138" t="s">
        <v>73</v>
      </c>
      <c r="B11" s="35" t="s">
        <v>179</v>
      </c>
      <c r="C11" s="85"/>
      <c r="D11" s="85"/>
    </row>
    <row r="12" spans="1:4" ht="12" customHeight="1" x14ac:dyDescent="0.2">
      <c r="A12" s="138" t="s">
        <v>75</v>
      </c>
      <c r="B12" s="35" t="s">
        <v>86</v>
      </c>
      <c r="C12" s="85"/>
      <c r="D12" s="85"/>
    </row>
    <row r="13" spans="1:4" ht="12" customHeight="1" x14ac:dyDescent="0.2">
      <c r="A13" s="138" t="s">
        <v>77</v>
      </c>
      <c r="B13" s="35" t="s">
        <v>178</v>
      </c>
      <c r="C13" s="85"/>
      <c r="D13" s="85"/>
    </row>
    <row r="14" spans="1:4" ht="12" customHeight="1" x14ac:dyDescent="0.2">
      <c r="A14" s="138" t="s">
        <v>79</v>
      </c>
      <c r="B14" s="11" t="s">
        <v>177</v>
      </c>
      <c r="C14" s="85"/>
      <c r="D14" s="85"/>
    </row>
    <row r="15" spans="1:4" ht="12" customHeight="1" x14ac:dyDescent="0.2">
      <c r="A15" s="138" t="s">
        <v>82</v>
      </c>
      <c r="B15" s="35" t="s">
        <v>176</v>
      </c>
      <c r="C15" s="85"/>
      <c r="D15" s="85"/>
    </row>
    <row r="16" spans="1:4" ht="12" customHeight="1" x14ac:dyDescent="0.2">
      <c r="A16" s="138" t="s">
        <v>167</v>
      </c>
      <c r="B16" s="11" t="s">
        <v>175</v>
      </c>
      <c r="C16" s="85"/>
      <c r="D16" s="85"/>
    </row>
    <row r="17" spans="1:4" ht="12" customHeight="1" x14ac:dyDescent="0.2">
      <c r="A17" s="138" t="s">
        <v>166</v>
      </c>
      <c r="B17" s="35" t="s">
        <v>174</v>
      </c>
      <c r="C17" s="85"/>
      <c r="D17" s="85"/>
    </row>
    <row r="18" spans="1:4" ht="12" customHeight="1" x14ac:dyDescent="0.2">
      <c r="A18" s="138" t="s">
        <v>165</v>
      </c>
      <c r="B18" s="35" t="s">
        <v>173</v>
      </c>
      <c r="C18" s="85"/>
      <c r="D18" s="85"/>
    </row>
    <row r="19" spans="1:4" ht="12" customHeight="1" x14ac:dyDescent="0.2">
      <c r="A19" s="138" t="s">
        <v>163</v>
      </c>
      <c r="B19" s="11" t="s">
        <v>172</v>
      </c>
      <c r="C19" s="85"/>
      <c r="D19" s="85"/>
    </row>
    <row r="20" spans="1:4" ht="12" customHeight="1" x14ac:dyDescent="0.2">
      <c r="A20" s="138" t="s">
        <v>162</v>
      </c>
      <c r="B20" s="11" t="s">
        <v>171</v>
      </c>
      <c r="C20" s="85"/>
      <c r="D20" s="85"/>
    </row>
    <row r="21" spans="1:4" ht="12" customHeight="1" x14ac:dyDescent="0.2">
      <c r="A21" s="138" t="s">
        <v>161</v>
      </c>
      <c r="B21" s="11" t="s">
        <v>170</v>
      </c>
      <c r="C21" s="85"/>
      <c r="D21" s="85"/>
    </row>
    <row r="22" spans="1:4" ht="12" customHeight="1" x14ac:dyDescent="0.2">
      <c r="A22" s="138" t="s">
        <v>160</v>
      </c>
      <c r="B22" s="35" t="s">
        <v>169</v>
      </c>
      <c r="C22" s="85"/>
      <c r="D22" s="85"/>
    </row>
    <row r="23" spans="1:4" ht="12" customHeight="1" x14ac:dyDescent="0.2">
      <c r="A23" s="138" t="s">
        <v>159</v>
      </c>
      <c r="B23" s="11" t="s">
        <v>109</v>
      </c>
      <c r="C23" s="85"/>
      <c r="D23" s="85"/>
    </row>
    <row r="24" spans="1:4" ht="12" customHeight="1" x14ac:dyDescent="0.2">
      <c r="A24" s="138" t="s">
        <v>158</v>
      </c>
      <c r="B24" s="11" t="s">
        <v>122</v>
      </c>
      <c r="C24" s="85"/>
      <c r="D24" s="85"/>
    </row>
    <row r="25" spans="1:4" ht="12" customHeight="1" x14ac:dyDescent="0.2">
      <c r="A25" s="138" t="s">
        <v>157</v>
      </c>
      <c r="B25" s="10" t="s">
        <v>123</v>
      </c>
      <c r="C25" s="85"/>
      <c r="D25" s="85"/>
    </row>
    <row r="27" spans="1:4" ht="14.25" customHeight="1" x14ac:dyDescent="0.25">
      <c r="A27" s="9" t="s">
        <v>168</v>
      </c>
      <c r="C27" s="88" t="s">
        <v>4</v>
      </c>
    </row>
    <row r="28" spans="1:4" x14ac:dyDescent="0.2">
      <c r="A28" s="8" t="s">
        <v>62</v>
      </c>
      <c r="B28" s="8" t="s">
        <v>63</v>
      </c>
    </row>
    <row r="29" spans="1:4" ht="12.75" customHeight="1" x14ac:dyDescent="0.2">
      <c r="A29" s="138" t="s">
        <v>70</v>
      </c>
      <c r="B29" s="7" t="s">
        <v>71</v>
      </c>
      <c r="C29" s="85"/>
      <c r="D29" s="85"/>
    </row>
    <row r="30" spans="1:4" ht="12.75" customHeight="1" x14ac:dyDescent="0.2">
      <c r="A30" s="138" t="s">
        <v>64</v>
      </c>
      <c r="B30" s="7" t="s">
        <v>65</v>
      </c>
      <c r="C30" s="85"/>
      <c r="D30" s="85"/>
    </row>
    <row r="31" spans="1:4" ht="12.75" customHeight="1" x14ac:dyDescent="0.2">
      <c r="A31" s="138" t="s">
        <v>66</v>
      </c>
      <c r="B31" s="7" t="s">
        <v>67</v>
      </c>
      <c r="C31" s="85"/>
      <c r="D31" s="85"/>
    </row>
    <row r="32" spans="1:4" ht="12.75" customHeight="1" x14ac:dyDescent="0.2">
      <c r="A32" s="138" t="s">
        <v>68</v>
      </c>
      <c r="B32" s="7" t="s">
        <v>69</v>
      </c>
      <c r="C32" s="85"/>
      <c r="D32" s="85"/>
    </row>
    <row r="33" spans="1:4" ht="12.75" customHeight="1" x14ac:dyDescent="0.2">
      <c r="A33" s="138" t="s">
        <v>73</v>
      </c>
      <c r="B33" s="7" t="s">
        <v>74</v>
      </c>
      <c r="C33" s="85"/>
      <c r="D33" s="85"/>
    </row>
    <row r="34" spans="1:4" ht="12.75" customHeight="1" x14ac:dyDescent="0.2">
      <c r="A34" s="138" t="s">
        <v>75</v>
      </c>
      <c r="B34" s="7" t="s">
        <v>76</v>
      </c>
      <c r="C34" s="85"/>
      <c r="D34" s="85"/>
    </row>
    <row r="35" spans="1:4" ht="12.75" customHeight="1" x14ac:dyDescent="0.2">
      <c r="A35" s="138" t="s">
        <v>77</v>
      </c>
      <c r="B35" s="7" t="s">
        <v>78</v>
      </c>
      <c r="C35" s="85"/>
      <c r="D35" s="85"/>
    </row>
    <row r="36" spans="1:4" ht="12.75" customHeight="1" x14ac:dyDescent="0.2">
      <c r="A36" s="138" t="s">
        <v>79</v>
      </c>
      <c r="B36" s="7" t="s">
        <v>80</v>
      </c>
      <c r="C36" s="85"/>
      <c r="D36" s="85"/>
    </row>
    <row r="37" spans="1:4" ht="12.75" customHeight="1" x14ac:dyDescent="0.2">
      <c r="A37" s="138" t="s">
        <v>82</v>
      </c>
      <c r="B37" s="7" t="s">
        <v>83</v>
      </c>
      <c r="C37" s="85"/>
      <c r="D37" s="85"/>
    </row>
    <row r="38" spans="1:4" ht="12.75" customHeight="1" x14ac:dyDescent="0.2">
      <c r="A38" s="138" t="s">
        <v>167</v>
      </c>
      <c r="B38" s="7" t="s">
        <v>84</v>
      </c>
      <c r="C38" s="85"/>
      <c r="D38" s="85"/>
    </row>
    <row r="39" spans="1:4" ht="12.75" customHeight="1" x14ac:dyDescent="0.2">
      <c r="A39" s="138" t="s">
        <v>166</v>
      </c>
      <c r="B39" s="7" t="s">
        <v>85</v>
      </c>
      <c r="C39" s="85"/>
      <c r="D39" s="85"/>
    </row>
    <row r="40" spans="1:4" ht="12.75" customHeight="1" x14ac:dyDescent="0.2">
      <c r="A40" s="138" t="s">
        <v>165</v>
      </c>
      <c r="B40" s="7" t="s">
        <v>164</v>
      </c>
      <c r="C40" s="85"/>
      <c r="D40" s="85"/>
    </row>
    <row r="41" spans="1:4" ht="12.75" customHeight="1" x14ac:dyDescent="0.2">
      <c r="A41" s="138" t="s">
        <v>163</v>
      </c>
      <c r="B41" s="7" t="s">
        <v>87</v>
      </c>
      <c r="C41" s="85"/>
      <c r="D41" s="85"/>
    </row>
    <row r="42" spans="1:4" ht="12.75" customHeight="1" x14ac:dyDescent="0.2">
      <c r="A42" s="138" t="s">
        <v>162</v>
      </c>
      <c r="B42" s="7" t="s">
        <v>88</v>
      </c>
      <c r="C42" s="85"/>
      <c r="D42" s="85"/>
    </row>
    <row r="43" spans="1:4" ht="12.75" customHeight="1" x14ac:dyDescent="0.2">
      <c r="A43" s="138" t="s">
        <v>161</v>
      </c>
      <c r="B43" s="7" t="s">
        <v>89</v>
      </c>
      <c r="C43" s="85"/>
      <c r="D43" s="85"/>
    </row>
    <row r="44" spans="1:4" ht="12.75" customHeight="1" x14ac:dyDescent="0.2">
      <c r="A44" s="138" t="s">
        <v>160</v>
      </c>
      <c r="B44" s="7" t="s">
        <v>90</v>
      </c>
      <c r="C44" s="85"/>
      <c r="D44" s="85"/>
    </row>
    <row r="45" spans="1:4" ht="12.75" customHeight="1" x14ac:dyDescent="0.2">
      <c r="A45" s="138" t="s">
        <v>159</v>
      </c>
      <c r="B45" s="7" t="s">
        <v>92</v>
      </c>
      <c r="C45" s="85"/>
      <c r="D45" s="85"/>
    </row>
    <row r="46" spans="1:4" ht="12.75" customHeight="1" x14ac:dyDescent="0.2">
      <c r="A46" s="138" t="s">
        <v>158</v>
      </c>
      <c r="B46" s="7" t="s">
        <v>93</v>
      </c>
      <c r="C46" s="85"/>
      <c r="D46" s="85"/>
    </row>
    <row r="47" spans="1:4" ht="12.75" customHeight="1" x14ac:dyDescent="0.2">
      <c r="A47" s="138" t="s">
        <v>157</v>
      </c>
      <c r="B47" s="7" t="s">
        <v>94</v>
      </c>
      <c r="C47" s="85"/>
      <c r="D47" s="85"/>
    </row>
    <row r="48" spans="1:4" ht="12.75" customHeight="1" x14ac:dyDescent="0.2">
      <c r="A48" s="138" t="s">
        <v>156</v>
      </c>
      <c r="B48" s="7" t="s">
        <v>91</v>
      </c>
      <c r="C48" s="85"/>
      <c r="D48" s="85"/>
    </row>
    <row r="49" spans="1:4" ht="12.75" customHeight="1" x14ac:dyDescent="0.2">
      <c r="A49" s="138" t="s">
        <v>155</v>
      </c>
      <c r="B49" s="7" t="s">
        <v>95</v>
      </c>
      <c r="C49" s="85"/>
      <c r="D49" s="85"/>
    </row>
    <row r="50" spans="1:4" ht="12.75" customHeight="1" x14ac:dyDescent="0.2">
      <c r="A50" s="138" t="s">
        <v>154</v>
      </c>
      <c r="B50" s="7" t="s">
        <v>96</v>
      </c>
      <c r="C50" s="85"/>
      <c r="D50" s="85"/>
    </row>
    <row r="51" spans="1:4" ht="12.75" customHeight="1" x14ac:dyDescent="0.2">
      <c r="A51" s="138" t="s">
        <v>153</v>
      </c>
      <c r="B51" s="7" t="s">
        <v>97</v>
      </c>
      <c r="C51" s="85"/>
      <c r="D51" s="85"/>
    </row>
    <row r="52" spans="1:4" ht="12.75" customHeight="1" x14ac:dyDescent="0.2">
      <c r="A52" s="138" t="s">
        <v>152</v>
      </c>
      <c r="B52" s="7" t="s">
        <v>98</v>
      </c>
      <c r="C52" s="85"/>
      <c r="D52" s="85"/>
    </row>
    <row r="53" spans="1:4" ht="12.75" customHeight="1" x14ac:dyDescent="0.2">
      <c r="A53" s="138" t="s">
        <v>151</v>
      </c>
      <c r="B53" s="7" t="s">
        <v>99</v>
      </c>
      <c r="C53" s="85"/>
      <c r="D53" s="85"/>
    </row>
    <row r="54" spans="1:4" ht="12.75" customHeight="1" x14ac:dyDescent="0.2">
      <c r="A54" s="138" t="s">
        <v>150</v>
      </c>
      <c r="B54" s="7" t="s">
        <v>109</v>
      </c>
      <c r="C54" s="85"/>
      <c r="D54" s="85"/>
    </row>
    <row r="55" spans="1:4" ht="12.75" customHeight="1" x14ac:dyDescent="0.2">
      <c r="A55" s="138" t="s">
        <v>149</v>
      </c>
      <c r="B55" s="7" t="s">
        <v>100</v>
      </c>
      <c r="C55" s="85"/>
      <c r="D55" s="85"/>
    </row>
    <row r="56" spans="1:4" ht="12.75" customHeight="1" x14ac:dyDescent="0.2">
      <c r="A56" s="138" t="s">
        <v>148</v>
      </c>
      <c r="B56" s="7" t="s">
        <v>101</v>
      </c>
      <c r="C56" s="85"/>
      <c r="D56" s="85"/>
    </row>
    <row r="57" spans="1:4" ht="12.75" customHeight="1" x14ac:dyDescent="0.2">
      <c r="A57" s="138" t="s">
        <v>147</v>
      </c>
      <c r="B57" s="7" t="s">
        <v>102</v>
      </c>
      <c r="C57" s="85"/>
      <c r="D57" s="85"/>
    </row>
    <row r="58" spans="1:4" ht="12.75" customHeight="1" x14ac:dyDescent="0.2">
      <c r="A58" s="138" t="s">
        <v>146</v>
      </c>
      <c r="B58" s="7" t="s">
        <v>103</v>
      </c>
      <c r="C58" s="85"/>
      <c r="D58" s="85"/>
    </row>
    <row r="59" spans="1:4" ht="12.75" customHeight="1" x14ac:dyDescent="0.2">
      <c r="A59" s="138" t="s">
        <v>145</v>
      </c>
      <c r="B59" s="7" t="s">
        <v>104</v>
      </c>
      <c r="C59" s="85"/>
      <c r="D59" s="85"/>
    </row>
    <row r="60" spans="1:4" ht="12.75" customHeight="1" x14ac:dyDescent="0.2">
      <c r="A60" s="138" t="s">
        <v>144</v>
      </c>
      <c r="B60" s="7" t="s">
        <v>105</v>
      </c>
      <c r="C60" s="85"/>
      <c r="D60" s="85"/>
    </row>
    <row r="61" spans="1:4" ht="12.75" customHeight="1" x14ac:dyDescent="0.2">
      <c r="A61" s="138" t="s">
        <v>143</v>
      </c>
      <c r="B61" s="7" t="s">
        <v>72</v>
      </c>
      <c r="C61" s="85"/>
      <c r="D61" s="85"/>
    </row>
    <row r="62" spans="1:4" ht="12.75" customHeight="1" x14ac:dyDescent="0.2">
      <c r="A62" s="138" t="s">
        <v>142</v>
      </c>
      <c r="B62" s="7" t="s">
        <v>106</v>
      </c>
      <c r="C62" s="85"/>
      <c r="D62" s="85"/>
    </row>
    <row r="63" spans="1:4" ht="12.75" customHeight="1" x14ac:dyDescent="0.2">
      <c r="A63" s="138" t="s">
        <v>141</v>
      </c>
      <c r="B63" s="7" t="s">
        <v>107</v>
      </c>
      <c r="C63" s="85"/>
      <c r="D63" s="85"/>
    </row>
    <row r="64" spans="1:4" ht="12.75" customHeight="1" x14ac:dyDescent="0.2">
      <c r="A64" s="138" t="s">
        <v>140</v>
      </c>
      <c r="B64" s="7" t="s">
        <v>108</v>
      </c>
      <c r="C64" s="85"/>
      <c r="D64" s="85"/>
    </row>
    <row r="65" spans="1:4" ht="12.75" customHeight="1" x14ac:dyDescent="0.2">
      <c r="A65" s="138" t="s">
        <v>139</v>
      </c>
      <c r="B65" s="7" t="s">
        <v>110</v>
      </c>
      <c r="C65" s="85"/>
      <c r="D65" s="85"/>
    </row>
    <row r="66" spans="1:4" ht="12.75" customHeight="1" x14ac:dyDescent="0.2">
      <c r="A66" s="138" t="s">
        <v>138</v>
      </c>
      <c r="B66" s="7" t="s">
        <v>111</v>
      </c>
      <c r="C66" s="85"/>
      <c r="D66" s="85"/>
    </row>
    <row r="67" spans="1:4" ht="12.75" customHeight="1" x14ac:dyDescent="0.2">
      <c r="A67" s="138" t="s">
        <v>137</v>
      </c>
      <c r="B67" s="7" t="s">
        <v>86</v>
      </c>
      <c r="C67" s="85"/>
      <c r="D67" s="85"/>
    </row>
    <row r="68" spans="1:4" ht="12.75" customHeight="1" x14ac:dyDescent="0.2">
      <c r="A68" s="138" t="s">
        <v>136</v>
      </c>
      <c r="B68" s="7" t="s">
        <v>112</v>
      </c>
      <c r="C68" s="85"/>
      <c r="D68" s="85"/>
    </row>
    <row r="69" spans="1:4" ht="12.75" customHeight="1" x14ac:dyDescent="0.2">
      <c r="A69" s="138" t="s">
        <v>135</v>
      </c>
      <c r="B69" s="7" t="s">
        <v>113</v>
      </c>
      <c r="C69" s="85"/>
      <c r="D69" s="85"/>
    </row>
    <row r="70" spans="1:4" ht="12.75" customHeight="1" x14ac:dyDescent="0.2">
      <c r="A70" s="138" t="s">
        <v>134</v>
      </c>
      <c r="B70" s="7" t="s">
        <v>114</v>
      </c>
      <c r="C70" s="85"/>
      <c r="D70" s="85"/>
    </row>
    <row r="71" spans="1:4" ht="12.75" customHeight="1" x14ac:dyDescent="0.2">
      <c r="A71" s="138" t="s">
        <v>133</v>
      </c>
      <c r="B71" s="7" t="s">
        <v>115</v>
      </c>
      <c r="C71" s="85"/>
      <c r="D71" s="85"/>
    </row>
    <row r="72" spans="1:4" ht="12.75" customHeight="1" x14ac:dyDescent="0.2">
      <c r="A72" s="138" t="s">
        <v>132</v>
      </c>
      <c r="B72" s="7" t="s">
        <v>116</v>
      </c>
      <c r="C72" s="85"/>
      <c r="D72" s="85"/>
    </row>
    <row r="73" spans="1:4" ht="12.75" customHeight="1" x14ac:dyDescent="0.2">
      <c r="A73" s="138" t="s">
        <v>131</v>
      </c>
      <c r="B73" s="7" t="s">
        <v>117</v>
      </c>
      <c r="C73" s="85"/>
      <c r="D73" s="85"/>
    </row>
    <row r="74" spans="1:4" ht="12.75" customHeight="1" x14ac:dyDescent="0.2">
      <c r="A74" s="138" t="s">
        <v>130</v>
      </c>
      <c r="B74" s="7" t="s">
        <v>118</v>
      </c>
      <c r="C74" s="85"/>
      <c r="D74" s="85"/>
    </row>
    <row r="75" spans="1:4" ht="12.75" customHeight="1" x14ac:dyDescent="0.2">
      <c r="A75" s="138" t="s">
        <v>129</v>
      </c>
      <c r="B75" s="7" t="s">
        <v>119</v>
      </c>
      <c r="C75" s="85"/>
      <c r="D75" s="85"/>
    </row>
    <row r="76" spans="1:4" ht="12.75" customHeight="1" x14ac:dyDescent="0.2">
      <c r="A76" s="138" t="s">
        <v>128</v>
      </c>
      <c r="B76" s="7" t="s">
        <v>81</v>
      </c>
      <c r="C76" s="85"/>
      <c r="D76" s="85"/>
    </row>
    <row r="77" spans="1:4" ht="12.75" customHeight="1" x14ac:dyDescent="0.2">
      <c r="A77" s="138" t="s">
        <v>127</v>
      </c>
      <c r="B77" s="7" t="s">
        <v>120</v>
      </c>
      <c r="C77" s="85"/>
      <c r="D77" s="85"/>
    </row>
    <row r="78" spans="1:4" ht="12.75" customHeight="1" x14ac:dyDescent="0.2">
      <c r="A78" s="138" t="s">
        <v>126</v>
      </c>
      <c r="B78" s="7" t="s">
        <v>121</v>
      </c>
      <c r="C78" s="85"/>
      <c r="D78" s="85"/>
    </row>
    <row r="79" spans="1:4" ht="12.75" customHeight="1" x14ac:dyDescent="0.2">
      <c r="A79" s="138" t="s">
        <v>125</v>
      </c>
      <c r="B79" s="7" t="s">
        <v>122</v>
      </c>
      <c r="C79" s="85"/>
      <c r="D79" s="85"/>
    </row>
    <row r="80" spans="1:4" ht="12.75" customHeight="1" x14ac:dyDescent="0.2">
      <c r="A80" s="138" t="s">
        <v>124</v>
      </c>
      <c r="B80" s="7" t="s">
        <v>123</v>
      </c>
      <c r="C80" s="85"/>
      <c r="D80" s="85"/>
    </row>
    <row r="81" spans="1:2" ht="14.25" customHeight="1" x14ac:dyDescent="0.2">
      <c r="A81" s="6"/>
      <c r="B81" s="6"/>
    </row>
    <row r="82" spans="1:2" x14ac:dyDescent="0.2">
      <c r="A82" s="6"/>
      <c r="B82" s="6"/>
    </row>
  </sheetData>
  <hyperlinks>
    <hyperlink ref="C5" location="'Diseño'!$B$8" display="CA"/>
    <hyperlink ref="C27" location="'Diseño'!$B$7" display="IDQ_PV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76"/>
  <sheetViews>
    <sheetView zoomScaleNormal="100" workbookViewId="0"/>
  </sheetViews>
  <sheetFormatPr baseColWidth="10" defaultRowHeight="15" x14ac:dyDescent="0.25"/>
  <cols>
    <col min="1" max="1" width="16.5703125" customWidth="1"/>
    <col min="2" max="2" width="27.5703125" customWidth="1"/>
    <col min="3" max="3" width="25.7109375" customWidth="1"/>
  </cols>
  <sheetData>
    <row r="1" spans="1:4" ht="12" customHeight="1" x14ac:dyDescent="0.25"/>
    <row r="2" spans="1:4" ht="12" customHeight="1" x14ac:dyDescent="0.25"/>
    <row r="3" spans="1:4" ht="12" customHeight="1" x14ac:dyDescent="0.25"/>
    <row r="4" spans="1:4" ht="12" customHeight="1" x14ac:dyDescent="0.25">
      <c r="A4" s="50"/>
      <c r="B4" s="51"/>
      <c r="C4" s="89" t="s">
        <v>874</v>
      </c>
    </row>
    <row r="5" spans="1:4" ht="12" customHeight="1" x14ac:dyDescent="0.25">
      <c r="A5" s="43" t="s">
        <v>721</v>
      </c>
      <c r="B5" s="37"/>
      <c r="C5" s="88" t="s">
        <v>6</v>
      </c>
    </row>
    <row r="6" spans="1:4" ht="12" customHeight="1" x14ac:dyDescent="0.25">
      <c r="A6" s="38" t="s">
        <v>62</v>
      </c>
      <c r="B6" s="38" t="s">
        <v>63</v>
      </c>
    </row>
    <row r="7" spans="1:4" ht="12" customHeight="1" x14ac:dyDescent="0.25">
      <c r="A7" s="139" t="s">
        <v>758</v>
      </c>
      <c r="B7" s="53" t="s">
        <v>772</v>
      </c>
      <c r="C7" s="86"/>
      <c r="D7" s="86"/>
    </row>
    <row r="8" spans="1:4" s="14" customFormat="1" ht="12" customHeight="1" x14ac:dyDescent="0.2">
      <c r="A8" s="139" t="s">
        <v>760</v>
      </c>
      <c r="B8" s="53" t="s">
        <v>773</v>
      </c>
    </row>
    <row r="9" spans="1:4" ht="12" customHeight="1" x14ac:dyDescent="0.25">
      <c r="A9" s="139" t="s">
        <v>761</v>
      </c>
      <c r="B9" s="53" t="s">
        <v>774</v>
      </c>
      <c r="C9" s="86"/>
      <c r="D9" s="86"/>
    </row>
    <row r="10" spans="1:4" ht="12" customHeight="1" x14ac:dyDescent="0.25">
      <c r="A10" s="139" t="s">
        <v>762</v>
      </c>
      <c r="B10" s="53" t="s">
        <v>775</v>
      </c>
      <c r="C10" s="86"/>
      <c r="D10" s="86"/>
    </row>
    <row r="11" spans="1:4" ht="12" customHeight="1" x14ac:dyDescent="0.25">
      <c r="A11" s="139" t="s">
        <v>763</v>
      </c>
      <c r="B11" s="53" t="s">
        <v>776</v>
      </c>
      <c r="C11" s="86"/>
      <c r="D11" s="86"/>
    </row>
    <row r="12" spans="1:4" ht="12" customHeight="1" x14ac:dyDescent="0.25">
      <c r="A12" s="139" t="s">
        <v>759</v>
      </c>
      <c r="B12" s="54" t="s">
        <v>777</v>
      </c>
      <c r="C12" s="86"/>
      <c r="D12" s="86"/>
    </row>
    <row r="13" spans="1:4" ht="12" customHeight="1" x14ac:dyDescent="0.25">
      <c r="A13" s="139" t="s">
        <v>764</v>
      </c>
      <c r="B13" s="55" t="s">
        <v>778</v>
      </c>
      <c r="C13" s="86"/>
      <c r="D13" s="86"/>
    </row>
    <row r="14" spans="1:4" ht="12" customHeight="1" x14ac:dyDescent="0.25">
      <c r="A14" s="139" t="s">
        <v>765</v>
      </c>
      <c r="B14" s="54" t="s">
        <v>779</v>
      </c>
      <c r="C14" s="86"/>
      <c r="D14" s="86"/>
    </row>
    <row r="15" spans="1:4" ht="12" customHeight="1" x14ac:dyDescent="0.25">
      <c r="A15" s="139" t="s">
        <v>875</v>
      </c>
      <c r="B15" s="54" t="s">
        <v>780</v>
      </c>
      <c r="C15" s="86"/>
      <c r="D15" s="86"/>
    </row>
    <row r="16" spans="1:4" ht="12" customHeight="1" x14ac:dyDescent="0.25">
      <c r="A16" s="139" t="s">
        <v>167</v>
      </c>
      <c r="B16" s="54" t="s">
        <v>781</v>
      </c>
      <c r="C16" s="86"/>
      <c r="D16" s="86"/>
    </row>
    <row r="17" spans="1:4" ht="12" customHeight="1" x14ac:dyDescent="0.25">
      <c r="A17" s="139" t="s">
        <v>166</v>
      </c>
      <c r="B17" s="54" t="s">
        <v>782</v>
      </c>
      <c r="C17" s="86"/>
      <c r="D17" s="86"/>
    </row>
    <row r="18" spans="1:4" ht="12" customHeight="1" x14ac:dyDescent="0.25">
      <c r="A18" s="33"/>
      <c r="B18" s="33"/>
    </row>
    <row r="19" spans="1:4" ht="12" customHeight="1" x14ac:dyDescent="0.25">
      <c r="A19" s="36" t="s">
        <v>186</v>
      </c>
      <c r="B19" s="37"/>
      <c r="C19" s="88" t="s">
        <v>859</v>
      </c>
    </row>
    <row r="20" spans="1:4" ht="12" customHeight="1" x14ac:dyDescent="0.25">
      <c r="A20" s="38" t="s">
        <v>62</v>
      </c>
      <c r="B20" s="38" t="s">
        <v>63</v>
      </c>
    </row>
    <row r="21" spans="1:4" ht="12" customHeight="1" x14ac:dyDescent="0.25">
      <c r="A21" s="140" t="s">
        <v>758</v>
      </c>
      <c r="B21" s="33" t="s">
        <v>184</v>
      </c>
      <c r="C21" s="86"/>
      <c r="D21" s="86"/>
    </row>
    <row r="22" spans="1:4" ht="12" customHeight="1" x14ac:dyDescent="0.25">
      <c r="A22" s="140" t="s">
        <v>759</v>
      </c>
      <c r="B22" s="33" t="s">
        <v>185</v>
      </c>
      <c r="C22" s="86"/>
      <c r="D22" s="86"/>
    </row>
    <row r="23" spans="1:4" ht="12" customHeight="1" x14ac:dyDescent="0.25">
      <c r="A23" s="33"/>
      <c r="B23" s="33"/>
    </row>
    <row r="24" spans="1:4" ht="12" customHeight="1" x14ac:dyDescent="0.25">
      <c r="A24" s="39" t="s">
        <v>187</v>
      </c>
      <c r="B24" s="48"/>
      <c r="C24" s="88" t="s">
        <v>860</v>
      </c>
    </row>
    <row r="25" spans="1:4" ht="12" customHeight="1" x14ac:dyDescent="0.25">
      <c r="A25" s="48" t="s">
        <v>62</v>
      </c>
      <c r="B25" s="48" t="s">
        <v>63</v>
      </c>
    </row>
    <row r="26" spans="1:4" ht="12" customHeight="1" x14ac:dyDescent="0.25">
      <c r="A26" s="140" t="s">
        <v>758</v>
      </c>
      <c r="B26" s="56" t="s">
        <v>188</v>
      </c>
      <c r="C26" s="86"/>
      <c r="D26" s="86"/>
    </row>
    <row r="27" spans="1:4" ht="12" customHeight="1" x14ac:dyDescent="0.25">
      <c r="A27" s="140" t="s">
        <v>760</v>
      </c>
      <c r="B27" s="56" t="s">
        <v>189</v>
      </c>
      <c r="C27" s="86"/>
      <c r="D27" s="86"/>
    </row>
    <row r="28" spans="1:4" ht="12" customHeight="1" x14ac:dyDescent="0.25">
      <c r="A28" s="140" t="s">
        <v>761</v>
      </c>
      <c r="B28" s="56" t="s">
        <v>190</v>
      </c>
      <c r="C28" s="86"/>
      <c r="D28" s="86"/>
    </row>
    <row r="29" spans="1:4" ht="12" customHeight="1" x14ac:dyDescent="0.25">
      <c r="A29" s="140" t="s">
        <v>762</v>
      </c>
      <c r="B29" s="56" t="s">
        <v>192</v>
      </c>
      <c r="C29" s="86"/>
      <c r="D29" s="86"/>
    </row>
    <row r="30" spans="1:4" ht="12" customHeight="1" x14ac:dyDescent="0.25">
      <c r="A30" s="140" t="s">
        <v>763</v>
      </c>
      <c r="B30" s="56" t="s">
        <v>191</v>
      </c>
      <c r="C30" s="86"/>
      <c r="D30" s="86"/>
    </row>
    <row r="31" spans="1:4" ht="12" customHeight="1" x14ac:dyDescent="0.25">
      <c r="A31" s="48"/>
      <c r="B31" s="48"/>
    </row>
    <row r="32" spans="1:4" ht="12" customHeight="1" x14ac:dyDescent="0.25">
      <c r="A32" s="36" t="s">
        <v>686</v>
      </c>
      <c r="B32" s="37"/>
      <c r="C32" s="88" t="s">
        <v>876</v>
      </c>
    </row>
    <row r="33" spans="1:4" ht="12" customHeight="1" x14ac:dyDescent="0.25">
      <c r="A33" s="38" t="s">
        <v>62</v>
      </c>
      <c r="B33" s="38" t="s">
        <v>63</v>
      </c>
    </row>
    <row r="34" spans="1:4" ht="12" customHeight="1" x14ac:dyDescent="0.25">
      <c r="A34" s="140" t="s">
        <v>758</v>
      </c>
      <c r="B34" s="48" t="s">
        <v>205</v>
      </c>
      <c r="C34" s="86"/>
      <c r="D34" s="86"/>
    </row>
    <row r="35" spans="1:4" ht="12" customHeight="1" x14ac:dyDescent="0.25">
      <c r="A35" s="140" t="s">
        <v>760</v>
      </c>
      <c r="B35" s="48" t="s">
        <v>687</v>
      </c>
      <c r="C35" s="86"/>
      <c r="D35" s="86"/>
    </row>
    <row r="36" spans="1:4" ht="12" customHeight="1" x14ac:dyDescent="0.25">
      <c r="A36" s="141" t="s">
        <v>723</v>
      </c>
      <c r="B36" s="48" t="s">
        <v>725</v>
      </c>
      <c r="C36" s="86"/>
      <c r="D36" s="86"/>
    </row>
    <row r="37" spans="1:4" ht="12" customHeight="1" x14ac:dyDescent="0.25">
      <c r="A37" s="48"/>
      <c r="B37" s="48"/>
    </row>
    <row r="38" spans="1:4" ht="12" customHeight="1" x14ac:dyDescent="0.25">
      <c r="A38" s="36" t="s">
        <v>694</v>
      </c>
      <c r="B38" s="37"/>
      <c r="C38" s="88" t="s">
        <v>862</v>
      </c>
    </row>
    <row r="39" spans="1:4" ht="12" customHeight="1" x14ac:dyDescent="0.25">
      <c r="A39" s="38" t="s">
        <v>62</v>
      </c>
      <c r="B39" s="38" t="s">
        <v>63</v>
      </c>
    </row>
    <row r="40" spans="1:4" ht="12" customHeight="1" x14ac:dyDescent="0.25">
      <c r="A40" s="140" t="s">
        <v>758</v>
      </c>
      <c r="B40" s="48" t="s">
        <v>688</v>
      </c>
      <c r="C40" s="86"/>
      <c r="D40" s="86"/>
    </row>
    <row r="41" spans="1:4" ht="12" customHeight="1" x14ac:dyDescent="0.25">
      <c r="A41" s="140" t="s">
        <v>760</v>
      </c>
      <c r="B41" s="48" t="s">
        <v>689</v>
      </c>
      <c r="C41" s="86"/>
      <c r="D41" s="86"/>
    </row>
    <row r="42" spans="1:4" ht="12" customHeight="1" x14ac:dyDescent="0.25">
      <c r="A42" s="140" t="s">
        <v>761</v>
      </c>
      <c r="B42" s="48" t="s">
        <v>690</v>
      </c>
      <c r="C42" s="86"/>
      <c r="D42" s="86"/>
    </row>
    <row r="43" spans="1:4" ht="12" customHeight="1" x14ac:dyDescent="0.25">
      <c r="A43" s="48"/>
      <c r="B43" s="48"/>
    </row>
    <row r="44" spans="1:4" ht="12" customHeight="1" x14ac:dyDescent="0.25">
      <c r="A44" s="13" t="s">
        <v>766</v>
      </c>
      <c r="B44" s="37"/>
      <c r="C44" s="88" t="s">
        <v>863</v>
      </c>
    </row>
    <row r="45" spans="1:4" ht="12" customHeight="1" x14ac:dyDescent="0.25">
      <c r="A45" s="38" t="s">
        <v>62</v>
      </c>
      <c r="B45" s="38" t="s">
        <v>63</v>
      </c>
    </row>
    <row r="46" spans="1:4" ht="12" customHeight="1" x14ac:dyDescent="0.25">
      <c r="A46" s="140" t="s">
        <v>758</v>
      </c>
      <c r="B46" s="48" t="s">
        <v>691</v>
      </c>
      <c r="C46" s="86"/>
      <c r="D46" s="86"/>
    </row>
    <row r="47" spans="1:4" ht="12" customHeight="1" x14ac:dyDescent="0.25">
      <c r="A47" s="140" t="s">
        <v>759</v>
      </c>
      <c r="B47" s="48" t="s">
        <v>692</v>
      </c>
      <c r="C47" s="86"/>
      <c r="D47" s="86"/>
    </row>
    <row r="48" spans="1:4" ht="12" customHeight="1" x14ac:dyDescent="0.25">
      <c r="A48" s="141" t="s">
        <v>723</v>
      </c>
      <c r="B48" s="48" t="s">
        <v>693</v>
      </c>
      <c r="C48" s="86"/>
      <c r="D48" s="86"/>
    </row>
    <row r="49" spans="1:4" ht="12" customHeight="1" x14ac:dyDescent="0.25">
      <c r="A49" s="48"/>
      <c r="B49" s="48"/>
    </row>
    <row r="50" spans="1:4" ht="12" customHeight="1" x14ac:dyDescent="0.25">
      <c r="A50" s="57" t="s">
        <v>696</v>
      </c>
      <c r="B50" s="48"/>
      <c r="C50" s="88" t="s">
        <v>877</v>
      </c>
    </row>
    <row r="51" spans="1:4" ht="12" customHeight="1" x14ac:dyDescent="0.25">
      <c r="A51" s="38" t="s">
        <v>62</v>
      </c>
      <c r="B51" s="38" t="s">
        <v>63</v>
      </c>
    </row>
    <row r="52" spans="1:4" ht="12" customHeight="1" x14ac:dyDescent="0.25">
      <c r="A52" s="141" t="s">
        <v>723</v>
      </c>
      <c r="B52" s="48" t="s">
        <v>791</v>
      </c>
      <c r="C52" s="86"/>
      <c r="D52" s="86"/>
    </row>
    <row r="53" spans="1:4" ht="12" customHeight="1" x14ac:dyDescent="0.25">
      <c r="A53" s="140" t="s">
        <v>758</v>
      </c>
      <c r="B53" s="48" t="s">
        <v>783</v>
      </c>
      <c r="C53" s="86"/>
      <c r="D53" s="86"/>
    </row>
    <row r="54" spans="1:4" ht="12" customHeight="1" x14ac:dyDescent="0.25">
      <c r="A54" s="140" t="s">
        <v>760</v>
      </c>
      <c r="B54" s="58" t="s">
        <v>784</v>
      </c>
      <c r="C54" s="86"/>
      <c r="D54" s="86"/>
    </row>
    <row r="55" spans="1:4" ht="12" customHeight="1" x14ac:dyDescent="0.25">
      <c r="A55" s="140" t="s">
        <v>761</v>
      </c>
      <c r="B55" s="48" t="s">
        <v>785</v>
      </c>
      <c r="C55" s="86"/>
      <c r="D55" s="86"/>
    </row>
    <row r="56" spans="1:4" ht="12" customHeight="1" x14ac:dyDescent="0.25">
      <c r="A56" s="140" t="s">
        <v>762</v>
      </c>
      <c r="B56" s="48" t="s">
        <v>786</v>
      </c>
      <c r="C56" s="86"/>
      <c r="D56" s="86"/>
    </row>
    <row r="57" spans="1:4" ht="12" customHeight="1" x14ac:dyDescent="0.25">
      <c r="A57" s="140" t="s">
        <v>763</v>
      </c>
      <c r="B57" s="48" t="s">
        <v>787</v>
      </c>
      <c r="C57" s="86"/>
      <c r="D57" s="86"/>
    </row>
    <row r="58" spans="1:4" ht="12" customHeight="1" x14ac:dyDescent="0.25">
      <c r="A58" s="140" t="s">
        <v>759</v>
      </c>
      <c r="B58" s="48" t="s">
        <v>788</v>
      </c>
      <c r="C58" s="86"/>
      <c r="D58" s="86"/>
    </row>
    <row r="59" spans="1:4" ht="12" customHeight="1" x14ac:dyDescent="0.25">
      <c r="A59" s="140" t="s">
        <v>764</v>
      </c>
      <c r="B59" s="48" t="s">
        <v>789</v>
      </c>
      <c r="C59" s="86"/>
      <c r="D59" s="86"/>
    </row>
    <row r="60" spans="1:4" ht="12" customHeight="1" x14ac:dyDescent="0.25">
      <c r="A60" s="140" t="s">
        <v>765</v>
      </c>
      <c r="B60" s="48" t="s">
        <v>790</v>
      </c>
      <c r="C60" s="86"/>
      <c r="D60" s="86"/>
    </row>
    <row r="61" spans="1:4" ht="12" customHeight="1" x14ac:dyDescent="0.25">
      <c r="A61" s="51"/>
      <c r="B61" s="51"/>
    </row>
    <row r="62" spans="1:4" ht="12" customHeight="1" x14ac:dyDescent="0.25">
      <c r="A62" s="57" t="s">
        <v>697</v>
      </c>
      <c r="B62" s="48"/>
      <c r="C62" s="88" t="s">
        <v>866</v>
      </c>
    </row>
    <row r="63" spans="1:4" ht="12" customHeight="1" x14ac:dyDescent="0.25">
      <c r="A63" s="38" t="s">
        <v>62</v>
      </c>
      <c r="B63" s="38" t="s">
        <v>63</v>
      </c>
    </row>
    <row r="64" spans="1:4" ht="12" customHeight="1" x14ac:dyDescent="0.25">
      <c r="A64" s="142" t="s">
        <v>70</v>
      </c>
      <c r="B64" s="48" t="s">
        <v>792</v>
      </c>
      <c r="C64" s="86"/>
      <c r="D64" s="86"/>
    </row>
    <row r="65" spans="1:4" ht="12" customHeight="1" x14ac:dyDescent="0.25">
      <c r="A65" s="142" t="s">
        <v>64</v>
      </c>
      <c r="B65" s="48" t="s">
        <v>793</v>
      </c>
      <c r="C65" s="86"/>
      <c r="D65" s="86"/>
    </row>
    <row r="66" spans="1:4" ht="12" customHeight="1" x14ac:dyDescent="0.25">
      <c r="A66" s="142" t="s">
        <v>66</v>
      </c>
      <c r="B66" s="48" t="s">
        <v>794</v>
      </c>
      <c r="C66" s="86"/>
      <c r="D66" s="86"/>
    </row>
    <row r="67" spans="1:4" ht="12" customHeight="1" x14ac:dyDescent="0.25">
      <c r="A67" s="142" t="s">
        <v>68</v>
      </c>
      <c r="B67" s="48" t="s">
        <v>795</v>
      </c>
      <c r="C67" s="86"/>
      <c r="D67" s="86"/>
    </row>
    <row r="68" spans="1:4" ht="12" customHeight="1" x14ac:dyDescent="0.25">
      <c r="A68" s="142" t="s">
        <v>73</v>
      </c>
      <c r="B68" s="48" t="s">
        <v>796</v>
      </c>
      <c r="C68" s="86"/>
      <c r="D68" s="86"/>
    </row>
    <row r="69" spans="1:4" ht="12" customHeight="1" x14ac:dyDescent="0.25">
      <c r="A69" s="142" t="s">
        <v>75</v>
      </c>
      <c r="B69" s="48" t="s">
        <v>797</v>
      </c>
      <c r="C69" s="86"/>
      <c r="D69" s="86"/>
    </row>
    <row r="70" spans="1:4" ht="12" customHeight="1" x14ac:dyDescent="0.25">
      <c r="A70" s="142" t="s">
        <v>77</v>
      </c>
      <c r="B70" s="48" t="s">
        <v>798</v>
      </c>
      <c r="C70" s="86"/>
      <c r="D70" s="86"/>
    </row>
    <row r="71" spans="1:4" ht="12" customHeight="1" x14ac:dyDescent="0.25">
      <c r="A71" s="142" t="s">
        <v>79</v>
      </c>
      <c r="B71" s="48" t="s">
        <v>799</v>
      </c>
      <c r="C71" s="86"/>
      <c r="D71" s="86"/>
    </row>
    <row r="72" spans="1:4" ht="12" customHeight="1" x14ac:dyDescent="0.25">
      <c r="A72" s="142" t="s">
        <v>82</v>
      </c>
      <c r="B72" s="48" t="s">
        <v>800</v>
      </c>
      <c r="C72" s="86"/>
      <c r="D72" s="86"/>
    </row>
    <row r="73" spans="1:4" ht="12" customHeight="1" x14ac:dyDescent="0.25">
      <c r="A73" s="142" t="s">
        <v>167</v>
      </c>
      <c r="B73" s="48" t="s">
        <v>801</v>
      </c>
      <c r="C73" s="86"/>
      <c r="D73" s="86"/>
    </row>
    <row r="74" spans="1:4" ht="12" customHeight="1" x14ac:dyDescent="0.25">
      <c r="A74" s="142" t="s">
        <v>166</v>
      </c>
      <c r="B74" s="48" t="s">
        <v>802</v>
      </c>
      <c r="C74" s="86"/>
      <c r="D74" s="86"/>
    </row>
    <row r="75" spans="1:4" ht="12" customHeight="1" x14ac:dyDescent="0.25">
      <c r="A75" s="142" t="s">
        <v>165</v>
      </c>
      <c r="B75" s="48" t="s">
        <v>803</v>
      </c>
      <c r="C75" s="86"/>
      <c r="D75" s="86"/>
    </row>
    <row r="76" spans="1:4" ht="12" customHeight="1" x14ac:dyDescent="0.25">
      <c r="A76" s="141" t="s">
        <v>724</v>
      </c>
      <c r="B76" s="48" t="s">
        <v>804</v>
      </c>
      <c r="C76" s="86"/>
      <c r="D76" s="86"/>
    </row>
    <row r="77" spans="1:4" ht="12" customHeight="1" x14ac:dyDescent="0.25">
      <c r="A77" s="59"/>
      <c r="B77" s="48"/>
    </row>
    <row r="78" spans="1:4" ht="12" customHeight="1" x14ac:dyDescent="0.25">
      <c r="A78" s="57" t="s">
        <v>698</v>
      </c>
      <c r="B78" s="48"/>
      <c r="C78" s="88" t="s">
        <v>867</v>
      </c>
    </row>
    <row r="79" spans="1:4" ht="12" customHeight="1" x14ac:dyDescent="0.25">
      <c r="A79" s="38" t="s">
        <v>62</v>
      </c>
      <c r="B79" s="38" t="s">
        <v>63</v>
      </c>
    </row>
    <row r="80" spans="1:4" ht="12" customHeight="1" x14ac:dyDescent="0.25">
      <c r="A80" s="140" t="s">
        <v>758</v>
      </c>
      <c r="B80" s="58" t="s">
        <v>805</v>
      </c>
      <c r="C80" s="86"/>
      <c r="D80" s="86"/>
    </row>
    <row r="81" spans="1:4" ht="12" customHeight="1" x14ac:dyDescent="0.25">
      <c r="A81" s="140" t="s">
        <v>760</v>
      </c>
      <c r="B81" s="48" t="s">
        <v>806</v>
      </c>
      <c r="C81" s="86"/>
      <c r="D81" s="86"/>
    </row>
    <row r="82" spans="1:4" ht="12" customHeight="1" x14ac:dyDescent="0.25">
      <c r="A82" s="140" t="s">
        <v>761</v>
      </c>
      <c r="B82" s="48" t="s">
        <v>807</v>
      </c>
      <c r="C82" s="86"/>
      <c r="D82" s="86"/>
    </row>
    <row r="83" spans="1:4" ht="12" customHeight="1" x14ac:dyDescent="0.25">
      <c r="A83" s="140" t="s">
        <v>762</v>
      </c>
      <c r="B83" s="48" t="s">
        <v>808</v>
      </c>
      <c r="C83" s="86"/>
      <c r="D83" s="86"/>
    </row>
    <row r="84" spans="1:4" ht="12" customHeight="1" x14ac:dyDescent="0.25">
      <c r="A84" s="140" t="s">
        <v>763</v>
      </c>
      <c r="B84" s="48" t="s">
        <v>809</v>
      </c>
      <c r="C84" s="86"/>
      <c r="D84" s="86"/>
    </row>
    <row r="85" spans="1:4" ht="12" customHeight="1" x14ac:dyDescent="0.25">
      <c r="A85" s="140" t="s">
        <v>759</v>
      </c>
      <c r="B85" s="48" t="s">
        <v>810</v>
      </c>
      <c r="C85" s="86"/>
      <c r="D85" s="86"/>
    </row>
    <row r="86" spans="1:4" ht="12" customHeight="1" x14ac:dyDescent="0.25">
      <c r="A86" s="140" t="s">
        <v>764</v>
      </c>
      <c r="B86" s="48" t="s">
        <v>811</v>
      </c>
      <c r="C86" s="86"/>
      <c r="D86" s="86"/>
    </row>
    <row r="87" spans="1:4" ht="12" customHeight="1" x14ac:dyDescent="0.25">
      <c r="A87" s="140" t="s">
        <v>765</v>
      </c>
      <c r="B87" s="48" t="s">
        <v>812</v>
      </c>
      <c r="C87" s="86"/>
      <c r="D87" s="86"/>
    </row>
    <row r="88" spans="1:4" ht="12" customHeight="1" x14ac:dyDescent="0.25">
      <c r="A88" s="141" t="s">
        <v>723</v>
      </c>
      <c r="B88" s="48" t="s">
        <v>813</v>
      </c>
      <c r="C88" s="86"/>
      <c r="D88" s="86"/>
    </row>
    <row r="89" spans="1:4" ht="12" customHeight="1" x14ac:dyDescent="0.25">
      <c r="A89" s="48"/>
      <c r="B89" s="48"/>
    </row>
    <row r="90" spans="1:4" ht="12" customHeight="1" x14ac:dyDescent="0.25">
      <c r="A90" s="57" t="s">
        <v>699</v>
      </c>
      <c r="B90" s="48"/>
      <c r="C90" s="88" t="s">
        <v>868</v>
      </c>
    </row>
    <row r="91" spans="1:4" ht="12" customHeight="1" x14ac:dyDescent="0.25">
      <c r="A91" s="38" t="s">
        <v>62</v>
      </c>
      <c r="B91" s="38" t="s">
        <v>63</v>
      </c>
    </row>
    <row r="92" spans="1:4" ht="12" customHeight="1" x14ac:dyDescent="0.25">
      <c r="A92" s="140" t="s">
        <v>758</v>
      </c>
      <c r="B92" s="48" t="s">
        <v>814</v>
      </c>
      <c r="C92" s="86"/>
      <c r="D92" s="86"/>
    </row>
    <row r="93" spans="1:4" ht="12" customHeight="1" x14ac:dyDescent="0.25">
      <c r="A93" s="140" t="s">
        <v>760</v>
      </c>
      <c r="B93" s="48" t="s">
        <v>815</v>
      </c>
      <c r="C93" s="86"/>
      <c r="D93" s="86"/>
    </row>
    <row r="94" spans="1:4" ht="12" customHeight="1" x14ac:dyDescent="0.25">
      <c r="A94" s="140" t="s">
        <v>761</v>
      </c>
      <c r="B94" s="48" t="s">
        <v>816</v>
      </c>
      <c r="C94" s="86"/>
      <c r="D94" s="86"/>
    </row>
    <row r="95" spans="1:4" ht="12" customHeight="1" x14ac:dyDescent="0.25">
      <c r="A95" s="140" t="s">
        <v>762</v>
      </c>
      <c r="B95" s="48" t="s">
        <v>817</v>
      </c>
      <c r="C95" s="86"/>
      <c r="D95" s="86"/>
    </row>
    <row r="96" spans="1:4" ht="12" customHeight="1" x14ac:dyDescent="0.25">
      <c r="A96" s="141" t="s">
        <v>723</v>
      </c>
      <c r="B96" s="48" t="s">
        <v>818</v>
      </c>
      <c r="C96" s="86"/>
      <c r="D96" s="86"/>
    </row>
    <row r="97" spans="1:4" ht="12" customHeight="1" x14ac:dyDescent="0.25">
      <c r="A97" s="48"/>
      <c r="B97" s="48"/>
    </row>
    <row r="98" spans="1:4" ht="12" customHeight="1" x14ac:dyDescent="0.25">
      <c r="A98" s="57" t="s">
        <v>700</v>
      </c>
      <c r="B98" s="48"/>
      <c r="C98" s="88" t="s">
        <v>39</v>
      </c>
    </row>
    <row r="99" spans="1:4" ht="12" customHeight="1" x14ac:dyDescent="0.25">
      <c r="A99" s="38" t="s">
        <v>62</v>
      </c>
      <c r="B99" s="38" t="s">
        <v>63</v>
      </c>
    </row>
    <row r="100" spans="1:4" ht="12" customHeight="1" x14ac:dyDescent="0.25">
      <c r="A100" s="139" t="s">
        <v>758</v>
      </c>
      <c r="B100" s="48" t="s">
        <v>819</v>
      </c>
      <c r="C100" s="86"/>
      <c r="D100" s="86"/>
    </row>
    <row r="101" spans="1:4" ht="12" customHeight="1" x14ac:dyDescent="0.25">
      <c r="A101" s="139" t="s">
        <v>760</v>
      </c>
      <c r="B101" s="48" t="s">
        <v>820</v>
      </c>
      <c r="C101" s="86"/>
      <c r="D101" s="86"/>
    </row>
    <row r="102" spans="1:4" ht="12" customHeight="1" x14ac:dyDescent="0.25">
      <c r="A102" s="139" t="s">
        <v>761</v>
      </c>
      <c r="B102" s="58" t="s">
        <v>821</v>
      </c>
      <c r="C102" s="86"/>
      <c r="D102" s="86"/>
    </row>
    <row r="103" spans="1:4" ht="12" customHeight="1" x14ac:dyDescent="0.25">
      <c r="A103" s="139" t="s">
        <v>762</v>
      </c>
      <c r="B103" s="48" t="s">
        <v>822</v>
      </c>
      <c r="C103" s="86"/>
      <c r="D103" s="86"/>
    </row>
    <row r="104" spans="1:4" ht="12" customHeight="1" x14ac:dyDescent="0.25">
      <c r="A104" s="139" t="s">
        <v>763</v>
      </c>
      <c r="B104" s="48" t="s">
        <v>823</v>
      </c>
      <c r="C104" s="86"/>
      <c r="D104" s="86"/>
    </row>
    <row r="105" spans="1:4" ht="12" customHeight="1" x14ac:dyDescent="0.25">
      <c r="A105" s="139" t="s">
        <v>759</v>
      </c>
      <c r="B105" s="48" t="s">
        <v>824</v>
      </c>
      <c r="C105" s="86"/>
      <c r="D105" s="86"/>
    </row>
    <row r="106" spans="1:4" ht="12" customHeight="1" x14ac:dyDescent="0.25">
      <c r="A106" s="139" t="s">
        <v>764</v>
      </c>
      <c r="B106" s="48" t="s">
        <v>825</v>
      </c>
      <c r="C106" s="86"/>
      <c r="D106" s="86"/>
    </row>
    <row r="107" spans="1:4" ht="12" customHeight="1" x14ac:dyDescent="0.25">
      <c r="A107" s="139" t="s">
        <v>765</v>
      </c>
      <c r="B107" s="48" t="s">
        <v>826</v>
      </c>
      <c r="C107" s="86"/>
      <c r="D107" s="86"/>
    </row>
    <row r="108" spans="1:4" ht="12" customHeight="1" x14ac:dyDescent="0.25">
      <c r="A108" s="139" t="s">
        <v>875</v>
      </c>
      <c r="B108" s="48" t="s">
        <v>827</v>
      </c>
      <c r="C108" s="86"/>
      <c r="D108" s="86"/>
    </row>
    <row r="109" spans="1:4" ht="12" customHeight="1" x14ac:dyDescent="0.25">
      <c r="A109" s="139" t="s">
        <v>167</v>
      </c>
      <c r="B109" s="48" t="s">
        <v>828</v>
      </c>
      <c r="C109" s="86"/>
      <c r="D109" s="86"/>
    </row>
    <row r="110" spans="1:4" ht="12" customHeight="1" x14ac:dyDescent="0.25">
      <c r="A110" s="52"/>
      <c r="B110" s="48"/>
    </row>
    <row r="111" spans="1:4" ht="12" customHeight="1" x14ac:dyDescent="0.25">
      <c r="A111" s="57" t="s">
        <v>722</v>
      </c>
      <c r="B111" s="48"/>
      <c r="C111" s="88" t="s">
        <v>41</v>
      </c>
    </row>
    <row r="112" spans="1:4" ht="12" customHeight="1" x14ac:dyDescent="0.25">
      <c r="A112" s="38" t="s">
        <v>62</v>
      </c>
      <c r="B112" s="38" t="s">
        <v>63</v>
      </c>
    </row>
    <row r="113" spans="1:4" ht="12" customHeight="1" x14ac:dyDescent="0.25">
      <c r="A113" s="139" t="s">
        <v>758</v>
      </c>
      <c r="B113" s="58" t="s">
        <v>829</v>
      </c>
      <c r="C113" s="86"/>
      <c r="D113" s="86"/>
    </row>
    <row r="114" spans="1:4" ht="12" customHeight="1" x14ac:dyDescent="0.25">
      <c r="A114" s="139" t="s">
        <v>760</v>
      </c>
      <c r="B114" s="58" t="s">
        <v>830</v>
      </c>
      <c r="C114" s="86"/>
      <c r="D114" s="86"/>
    </row>
    <row r="115" spans="1:4" ht="12" customHeight="1" x14ac:dyDescent="0.25">
      <c r="A115" s="139" t="s">
        <v>761</v>
      </c>
      <c r="B115" s="58" t="s">
        <v>831</v>
      </c>
      <c r="C115" s="86"/>
      <c r="D115" s="86"/>
    </row>
    <row r="116" spans="1:4" ht="12" customHeight="1" x14ac:dyDescent="0.25">
      <c r="A116" s="139" t="s">
        <v>762</v>
      </c>
      <c r="B116" s="58" t="s">
        <v>832</v>
      </c>
      <c r="C116" s="86"/>
      <c r="D116" s="86"/>
    </row>
    <row r="117" spans="1:4" ht="12" customHeight="1" x14ac:dyDescent="0.25">
      <c r="A117" s="139" t="s">
        <v>763</v>
      </c>
      <c r="B117" s="58" t="s">
        <v>833</v>
      </c>
      <c r="C117" s="86"/>
      <c r="D117" s="86"/>
    </row>
    <row r="118" spans="1:4" ht="12" customHeight="1" x14ac:dyDescent="0.25">
      <c r="A118" s="139" t="s">
        <v>759</v>
      </c>
      <c r="B118" s="58" t="s">
        <v>834</v>
      </c>
      <c r="C118" s="86"/>
      <c r="D118" s="86"/>
    </row>
    <row r="119" spans="1:4" ht="12" customHeight="1" x14ac:dyDescent="0.25">
      <c r="A119" s="139" t="s">
        <v>764</v>
      </c>
      <c r="B119" s="58" t="s">
        <v>835</v>
      </c>
      <c r="C119" s="86"/>
      <c r="D119" s="86"/>
    </row>
    <row r="120" spans="1:4" ht="12" customHeight="1" x14ac:dyDescent="0.25">
      <c r="A120" s="139" t="s">
        <v>765</v>
      </c>
      <c r="B120" s="48" t="s">
        <v>836</v>
      </c>
      <c r="C120" s="86"/>
      <c r="D120" s="86"/>
    </row>
    <row r="121" spans="1:4" ht="12" customHeight="1" x14ac:dyDescent="0.25">
      <c r="A121" s="139" t="s">
        <v>875</v>
      </c>
      <c r="B121" s="48" t="s">
        <v>837</v>
      </c>
      <c r="C121" s="86"/>
      <c r="D121" s="86"/>
    </row>
    <row r="122" spans="1:4" ht="12" customHeight="1" x14ac:dyDescent="0.25">
      <c r="A122" s="139" t="s">
        <v>167</v>
      </c>
      <c r="B122" s="48" t="s">
        <v>838</v>
      </c>
      <c r="C122" s="86"/>
      <c r="D122" s="86"/>
    </row>
    <row r="123" spans="1:4" ht="12" customHeight="1" x14ac:dyDescent="0.25">
      <c r="A123" s="48"/>
      <c r="B123" s="34"/>
    </row>
    <row r="124" spans="1:4" ht="12" customHeight="1" x14ac:dyDescent="0.25">
      <c r="A124" s="57" t="s">
        <v>701</v>
      </c>
      <c r="B124" s="48"/>
      <c r="C124" s="88" t="s">
        <v>43</v>
      </c>
    </row>
    <row r="125" spans="1:4" ht="12" customHeight="1" x14ac:dyDescent="0.25">
      <c r="A125" s="38" t="s">
        <v>62</v>
      </c>
      <c r="B125" s="38" t="s">
        <v>63</v>
      </c>
    </row>
    <row r="126" spans="1:4" ht="12" customHeight="1" x14ac:dyDescent="0.25">
      <c r="A126" s="140" t="s">
        <v>758</v>
      </c>
      <c r="B126" s="48" t="s">
        <v>839</v>
      </c>
      <c r="C126" s="86"/>
      <c r="D126" s="86"/>
    </row>
    <row r="127" spans="1:4" ht="12" customHeight="1" x14ac:dyDescent="0.25">
      <c r="A127" s="140" t="s">
        <v>760</v>
      </c>
      <c r="B127" s="58" t="s">
        <v>840</v>
      </c>
      <c r="C127" s="86"/>
      <c r="D127" s="86"/>
    </row>
    <row r="128" spans="1:4" ht="12" customHeight="1" x14ac:dyDescent="0.25">
      <c r="A128" s="140" t="s">
        <v>761</v>
      </c>
      <c r="B128" s="48" t="s">
        <v>841</v>
      </c>
      <c r="C128" s="86"/>
      <c r="D128" s="86"/>
    </row>
    <row r="129" spans="1:4" ht="12" customHeight="1" x14ac:dyDescent="0.25">
      <c r="A129" s="140" t="s">
        <v>762</v>
      </c>
      <c r="B129" s="48" t="s">
        <v>842</v>
      </c>
      <c r="C129" s="86"/>
      <c r="D129" s="86"/>
    </row>
    <row r="130" spans="1:4" ht="12" customHeight="1" x14ac:dyDescent="0.25">
      <c r="A130" s="140" t="s">
        <v>763</v>
      </c>
      <c r="B130" s="48" t="s">
        <v>843</v>
      </c>
      <c r="C130" s="86"/>
      <c r="D130" s="86"/>
    </row>
    <row r="131" spans="1:4" ht="12" customHeight="1" x14ac:dyDescent="0.25">
      <c r="A131" s="48"/>
      <c r="B131" s="48"/>
    </row>
    <row r="132" spans="1:4" ht="12" customHeight="1" x14ac:dyDescent="0.25">
      <c r="A132" s="57" t="s">
        <v>702</v>
      </c>
      <c r="B132" s="48"/>
      <c r="C132" s="88" t="s">
        <v>45</v>
      </c>
    </row>
    <row r="133" spans="1:4" ht="12" customHeight="1" x14ac:dyDescent="0.25">
      <c r="A133" s="38" t="s">
        <v>62</v>
      </c>
      <c r="B133" s="38" t="s">
        <v>63</v>
      </c>
    </row>
    <row r="134" spans="1:4" ht="12" customHeight="1" x14ac:dyDescent="0.25">
      <c r="A134" s="140" t="s">
        <v>758</v>
      </c>
      <c r="B134" s="48" t="s">
        <v>844</v>
      </c>
      <c r="C134" s="86"/>
      <c r="D134" s="86"/>
    </row>
    <row r="135" spans="1:4" ht="12" customHeight="1" x14ac:dyDescent="0.25">
      <c r="A135" s="140" t="s">
        <v>760</v>
      </c>
      <c r="B135" s="48" t="s">
        <v>845</v>
      </c>
      <c r="C135" s="86"/>
      <c r="D135" s="86"/>
    </row>
    <row r="136" spans="1:4" ht="12" customHeight="1" x14ac:dyDescent="0.25">
      <c r="A136" s="140" t="s">
        <v>761</v>
      </c>
      <c r="B136" s="48" t="s">
        <v>846</v>
      </c>
      <c r="C136" s="86"/>
      <c r="D136" s="86"/>
    </row>
    <row r="137" spans="1:4" ht="12" customHeight="1" x14ac:dyDescent="0.25">
      <c r="A137" s="141" t="s">
        <v>723</v>
      </c>
      <c r="B137" s="48" t="s">
        <v>695</v>
      </c>
      <c r="C137" s="86"/>
      <c r="D137" s="86"/>
    </row>
    <row r="138" spans="1:4" ht="12" customHeight="1" x14ac:dyDescent="0.25">
      <c r="A138" s="48"/>
      <c r="B138" s="48"/>
    </row>
    <row r="139" spans="1:4" ht="12" customHeight="1" x14ac:dyDescent="0.25">
      <c r="A139" s="57" t="s">
        <v>703</v>
      </c>
      <c r="B139" s="48"/>
      <c r="C139" s="88" t="s">
        <v>47</v>
      </c>
    </row>
    <row r="140" spans="1:4" ht="12" customHeight="1" x14ac:dyDescent="0.25">
      <c r="A140" s="38" t="s">
        <v>62</v>
      </c>
      <c r="B140" s="38" t="s">
        <v>63</v>
      </c>
    </row>
    <row r="141" spans="1:4" ht="12" customHeight="1" x14ac:dyDescent="0.25">
      <c r="A141" s="140" t="s">
        <v>758</v>
      </c>
      <c r="B141" s="48" t="s">
        <v>847</v>
      </c>
      <c r="C141" s="86"/>
      <c r="D141" s="86"/>
    </row>
    <row r="142" spans="1:4" ht="12" customHeight="1" x14ac:dyDescent="0.25">
      <c r="A142" s="140" t="s">
        <v>760</v>
      </c>
      <c r="B142" s="58" t="s">
        <v>848</v>
      </c>
      <c r="C142" s="86"/>
      <c r="D142" s="86"/>
    </row>
    <row r="143" spans="1:4" ht="12" customHeight="1" x14ac:dyDescent="0.25">
      <c r="A143" s="140" t="s">
        <v>761</v>
      </c>
      <c r="B143" s="48" t="s">
        <v>849</v>
      </c>
      <c r="C143" s="86"/>
      <c r="D143" s="86"/>
    </row>
    <row r="144" spans="1:4" ht="12" customHeight="1" x14ac:dyDescent="0.25">
      <c r="A144" s="140" t="s">
        <v>762</v>
      </c>
      <c r="B144" s="48" t="s">
        <v>850</v>
      </c>
      <c r="C144" s="86"/>
      <c r="D144" s="86"/>
    </row>
    <row r="145" spans="1:4" ht="12" customHeight="1" x14ac:dyDescent="0.25">
      <c r="A145" s="141" t="s">
        <v>723</v>
      </c>
      <c r="B145" s="48" t="s">
        <v>851</v>
      </c>
      <c r="C145" s="86"/>
      <c r="D145" s="86"/>
    </row>
    <row r="146" spans="1:4" ht="12" customHeight="1" x14ac:dyDescent="0.25">
      <c r="A146" s="48"/>
      <c r="B146" s="59"/>
    </row>
    <row r="147" spans="1:4" ht="12" customHeight="1" x14ac:dyDescent="0.25">
      <c r="A147" s="57" t="s">
        <v>704</v>
      </c>
      <c r="B147" s="48"/>
      <c r="C147" s="88" t="s">
        <v>49</v>
      </c>
    </row>
    <row r="148" spans="1:4" ht="12" customHeight="1" x14ac:dyDescent="0.25">
      <c r="A148" s="38" t="s">
        <v>62</v>
      </c>
      <c r="B148" s="38" t="s">
        <v>63</v>
      </c>
    </row>
    <row r="149" spans="1:4" ht="12" customHeight="1" x14ac:dyDescent="0.25">
      <c r="A149" s="140" t="s">
        <v>758</v>
      </c>
      <c r="B149" s="48" t="s">
        <v>705</v>
      </c>
      <c r="C149" s="86"/>
      <c r="D149" s="86"/>
    </row>
    <row r="150" spans="1:4" ht="12" customHeight="1" x14ac:dyDescent="0.25">
      <c r="A150" s="140" t="s">
        <v>760</v>
      </c>
      <c r="B150" s="48" t="s">
        <v>854</v>
      </c>
      <c r="C150" s="86"/>
      <c r="D150" s="86"/>
    </row>
    <row r="151" spans="1:4" ht="12" customHeight="1" x14ac:dyDescent="0.25">
      <c r="A151" s="141" t="s">
        <v>723</v>
      </c>
      <c r="B151" s="48" t="s">
        <v>695</v>
      </c>
      <c r="C151" s="86"/>
      <c r="D151" s="86"/>
    </row>
    <row r="152" spans="1:4" ht="12" customHeight="1" x14ac:dyDescent="0.25">
      <c r="A152" s="48"/>
      <c r="B152" s="48"/>
    </row>
    <row r="153" spans="1:4" ht="12" customHeight="1" x14ac:dyDescent="0.25">
      <c r="A153" s="57" t="s">
        <v>709</v>
      </c>
      <c r="B153" s="48"/>
      <c r="C153" s="88" t="s">
        <v>55</v>
      </c>
    </row>
    <row r="154" spans="1:4" ht="12" customHeight="1" x14ac:dyDescent="0.25">
      <c r="A154" s="38" t="s">
        <v>62</v>
      </c>
      <c r="B154" s="38" t="s">
        <v>63</v>
      </c>
    </row>
    <row r="155" spans="1:4" ht="12" customHeight="1" x14ac:dyDescent="0.25">
      <c r="A155" s="140" t="s">
        <v>758</v>
      </c>
      <c r="B155" s="48" t="s">
        <v>706</v>
      </c>
      <c r="C155" s="86"/>
      <c r="D155" s="86"/>
    </row>
    <row r="156" spans="1:4" ht="12" customHeight="1" x14ac:dyDescent="0.25">
      <c r="A156" s="140" t="s">
        <v>760</v>
      </c>
      <c r="B156" s="48" t="s">
        <v>707</v>
      </c>
      <c r="C156" s="86"/>
      <c r="D156" s="86"/>
    </row>
    <row r="157" spans="1:4" ht="12" customHeight="1" x14ac:dyDescent="0.25">
      <c r="A157" s="140" t="s">
        <v>761</v>
      </c>
      <c r="B157" s="48" t="s">
        <v>708</v>
      </c>
      <c r="C157" s="86"/>
      <c r="D157" s="86"/>
    </row>
    <row r="158" spans="1:4" ht="12" customHeight="1" x14ac:dyDescent="0.25">
      <c r="A158" s="141" t="s">
        <v>723</v>
      </c>
      <c r="B158" s="48" t="s">
        <v>695</v>
      </c>
      <c r="C158" s="86"/>
      <c r="D158" s="86"/>
    </row>
    <row r="159" spans="1:4" ht="12" customHeight="1" x14ac:dyDescent="0.25">
      <c r="A159" s="48"/>
      <c r="B159" s="48"/>
    </row>
    <row r="160" spans="1:4" ht="12" customHeight="1" x14ac:dyDescent="0.25">
      <c r="A160" s="57" t="s">
        <v>710</v>
      </c>
      <c r="B160" s="48"/>
      <c r="C160" s="88" t="s">
        <v>57</v>
      </c>
    </row>
    <row r="161" spans="1:4" ht="12" customHeight="1" x14ac:dyDescent="0.25">
      <c r="A161" s="38" t="s">
        <v>62</v>
      </c>
      <c r="B161" s="38" t="s">
        <v>63</v>
      </c>
    </row>
    <row r="162" spans="1:4" ht="12" customHeight="1" x14ac:dyDescent="0.25">
      <c r="A162" s="140" t="s">
        <v>758</v>
      </c>
      <c r="B162" s="48" t="s">
        <v>711</v>
      </c>
      <c r="C162" s="86"/>
      <c r="D162" s="86"/>
    </row>
    <row r="163" spans="1:4" ht="12" customHeight="1" x14ac:dyDescent="0.25">
      <c r="A163" s="140" t="s">
        <v>760</v>
      </c>
      <c r="B163" s="48" t="s">
        <v>712</v>
      </c>
      <c r="C163" s="86"/>
      <c r="D163" s="86"/>
    </row>
    <row r="164" spans="1:4" ht="12" customHeight="1" x14ac:dyDescent="0.25">
      <c r="A164" s="140" t="s">
        <v>761</v>
      </c>
      <c r="B164" s="48" t="s">
        <v>713</v>
      </c>
      <c r="C164" s="86"/>
      <c r="D164" s="86"/>
    </row>
    <row r="165" spans="1:4" ht="12" customHeight="1" x14ac:dyDescent="0.25">
      <c r="A165" s="140" t="s">
        <v>762</v>
      </c>
      <c r="B165" s="48" t="s">
        <v>714</v>
      </c>
      <c r="C165" s="86"/>
      <c r="D165" s="86"/>
    </row>
    <row r="166" spans="1:4" ht="12" customHeight="1" x14ac:dyDescent="0.25">
      <c r="A166" s="141" t="s">
        <v>723</v>
      </c>
      <c r="B166" s="48" t="s">
        <v>695</v>
      </c>
      <c r="C166" s="86"/>
      <c r="D166" s="86"/>
    </row>
    <row r="167" spans="1:4" x14ac:dyDescent="0.25">
      <c r="A167" s="47"/>
      <c r="B167" s="47"/>
    </row>
    <row r="168" spans="1:4" x14ac:dyDescent="0.25">
      <c r="A168" s="60"/>
      <c r="B168" s="47"/>
    </row>
    <row r="169" spans="1:4" x14ac:dyDescent="0.25">
      <c r="A169" s="38"/>
      <c r="B169" s="38"/>
    </row>
    <row r="170" spans="1:4" x14ac:dyDescent="0.25">
      <c r="A170" s="61"/>
      <c r="B170" s="48"/>
    </row>
    <row r="171" spans="1:4" x14ac:dyDescent="0.25">
      <c r="A171" s="51"/>
      <c r="B171" s="51"/>
    </row>
    <row r="172" spans="1:4" x14ac:dyDescent="0.25">
      <c r="A172" s="51"/>
      <c r="B172" s="51"/>
    </row>
    <row r="173" spans="1:4" x14ac:dyDescent="0.25">
      <c r="A173" s="51"/>
      <c r="B173" s="51"/>
    </row>
    <row r="174" spans="1:4" x14ac:dyDescent="0.25">
      <c r="A174" s="51"/>
      <c r="B174" s="51"/>
    </row>
    <row r="175" spans="1:4" x14ac:dyDescent="0.25">
      <c r="A175" s="51"/>
      <c r="B175" s="51"/>
    </row>
    <row r="176" spans="1:4" x14ac:dyDescent="0.25">
      <c r="A176" s="51"/>
      <c r="B176" s="51"/>
    </row>
  </sheetData>
  <hyperlinks>
    <hyperlink ref="C5" location="'Diseño'!$B$6" display="TAMANO"/>
    <hyperlink ref="C19" location="'Diseño'!$B$10" display="SEXO"/>
    <hyperlink ref="C24" location="'Diseño'!$B$12" display="EC"/>
    <hyperlink ref="C32" location="'Diseño'!$B$13" display="NACIM *** (2 veces más)"/>
    <hyperlink ref="C38" location="'Diseño'!$B$17" display="NAC"/>
    <hyperlink ref="C44" location="'Diseño'!$B$19" display="NACNACIMESP"/>
    <hyperlink ref="C50" location="'Diseño'!$B$26" display="P01 *** (18 veces más)"/>
    <hyperlink ref="C62" location="'Diseño'!$B$45" display="ESTUDIOS"/>
    <hyperlink ref="C78" location="'Diseño'!$B$46" display="RELACT"/>
    <hyperlink ref="C90" location="'Diseño'!$B$47" display="OCUPA"/>
    <hyperlink ref="C98" location="'Diseño'!$B$48" display="SITUHO"/>
    <hyperlink ref="C111" location="'Diseño'!$B$49" display="SITUHO_D"/>
    <hyperlink ref="C124" location="'Diseño'!$B$50" display="PAREJA"/>
    <hyperlink ref="C132" location="'Diseño'!$B$51" display="SEXOPAR"/>
    <hyperlink ref="C139" location="'Diseño'!$B$52" display="NACPAR"/>
    <hyperlink ref="C147" location="'Diseño'!$B$53" display="ECPAR"/>
    <hyperlink ref="C153" location="'Diseño'!$B$56" display="HIJOSDEAMBOS"/>
    <hyperlink ref="C160" location="'Diseño'!$B$57" display="SITUNUCLEOFAM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D259"/>
  <sheetViews>
    <sheetView workbookViewId="0"/>
  </sheetViews>
  <sheetFormatPr baseColWidth="10" defaultRowHeight="15" x14ac:dyDescent="0.25"/>
  <cols>
    <col min="2" max="2" width="42.85546875" customWidth="1"/>
    <col min="3" max="3" width="25.7109375" customWidth="1"/>
  </cols>
  <sheetData>
    <row r="3" spans="1:4" ht="15" customHeight="1" x14ac:dyDescent="0.25"/>
    <row r="4" spans="1:4" x14ac:dyDescent="0.25">
      <c r="C4" s="89" t="s">
        <v>874</v>
      </c>
    </row>
    <row r="5" spans="1:4" x14ac:dyDescent="0.25">
      <c r="A5" s="42" t="s">
        <v>193</v>
      </c>
      <c r="B5" s="15"/>
      <c r="C5" s="88" t="s">
        <v>878</v>
      </c>
    </row>
    <row r="6" spans="1:4" x14ac:dyDescent="0.25">
      <c r="A6" s="16" t="s">
        <v>62</v>
      </c>
      <c r="B6" s="17" t="s">
        <v>63</v>
      </c>
    </row>
    <row r="7" spans="1:4" ht="12.75" customHeight="1" x14ac:dyDescent="0.25">
      <c r="A7" s="18" t="s">
        <v>194</v>
      </c>
      <c r="B7" s="18" t="s">
        <v>195</v>
      </c>
      <c r="C7" s="86"/>
      <c r="D7" s="86"/>
    </row>
    <row r="8" spans="1:4" ht="12.75" customHeight="1" x14ac:dyDescent="0.25">
      <c r="A8" s="18" t="s">
        <v>196</v>
      </c>
      <c r="B8" s="18" t="s">
        <v>197</v>
      </c>
      <c r="C8" s="86"/>
      <c r="D8" s="86"/>
    </row>
    <row r="9" spans="1:4" ht="12.75" customHeight="1" x14ac:dyDescent="0.25">
      <c r="A9" s="18" t="s">
        <v>198</v>
      </c>
      <c r="B9" s="18" t="s">
        <v>199</v>
      </c>
      <c r="C9" s="86"/>
      <c r="D9" s="86"/>
    </row>
    <row r="10" spans="1:4" ht="12.75" customHeight="1" x14ac:dyDescent="0.25">
      <c r="A10" s="18" t="s">
        <v>200</v>
      </c>
      <c r="B10" s="18" t="s">
        <v>201</v>
      </c>
      <c r="C10" s="86"/>
      <c r="D10" s="86"/>
    </row>
    <row r="11" spans="1:4" ht="12.75" customHeight="1" x14ac:dyDescent="0.25">
      <c r="A11" s="18" t="s">
        <v>202</v>
      </c>
      <c r="B11" s="18" t="s">
        <v>203</v>
      </c>
      <c r="C11" s="86"/>
      <c r="D11" s="86"/>
    </row>
    <row r="12" spans="1:4" ht="12.75" customHeight="1" x14ac:dyDescent="0.25">
      <c r="A12" s="18" t="s">
        <v>204</v>
      </c>
      <c r="B12" s="18" t="s">
        <v>205</v>
      </c>
      <c r="C12" s="86"/>
      <c r="D12" s="86"/>
    </row>
    <row r="13" spans="1:4" ht="12.75" customHeight="1" x14ac:dyDescent="0.25">
      <c r="A13" s="18" t="s">
        <v>206</v>
      </c>
      <c r="B13" s="18" t="s">
        <v>207</v>
      </c>
      <c r="C13" s="86"/>
      <c r="D13" s="86"/>
    </row>
    <row r="14" spans="1:4" ht="12.75" customHeight="1" x14ac:dyDescent="0.25">
      <c r="A14" s="18" t="s">
        <v>208</v>
      </c>
      <c r="B14" s="18" t="s">
        <v>209</v>
      </c>
      <c r="C14" s="86"/>
      <c r="D14" s="86"/>
    </row>
    <row r="15" spans="1:4" ht="12.75" customHeight="1" x14ac:dyDescent="0.25">
      <c r="A15" s="18" t="s">
        <v>210</v>
      </c>
      <c r="B15" s="18" t="s">
        <v>211</v>
      </c>
      <c r="C15" s="86"/>
      <c r="D15" s="86"/>
    </row>
    <row r="16" spans="1:4" ht="12.75" customHeight="1" x14ac:dyDescent="0.25">
      <c r="A16" s="18" t="s">
        <v>212</v>
      </c>
      <c r="B16" s="18" t="s">
        <v>213</v>
      </c>
      <c r="C16" s="86"/>
      <c r="D16" s="86"/>
    </row>
    <row r="17" spans="1:4" ht="12.75" customHeight="1" x14ac:dyDescent="0.25">
      <c r="A17" s="18" t="s">
        <v>214</v>
      </c>
      <c r="B17" s="18" t="s">
        <v>215</v>
      </c>
      <c r="C17" s="86"/>
      <c r="D17" s="86"/>
    </row>
    <row r="18" spans="1:4" ht="12.75" customHeight="1" x14ac:dyDescent="0.25">
      <c r="A18" s="18" t="s">
        <v>216</v>
      </c>
      <c r="B18" s="18" t="s">
        <v>217</v>
      </c>
      <c r="C18" s="86"/>
      <c r="D18" s="86"/>
    </row>
    <row r="19" spans="1:4" ht="12.75" customHeight="1" x14ac:dyDescent="0.25">
      <c r="A19" s="18" t="s">
        <v>218</v>
      </c>
      <c r="B19" s="18" t="s">
        <v>219</v>
      </c>
      <c r="C19" s="86"/>
      <c r="D19" s="86"/>
    </row>
    <row r="20" spans="1:4" ht="12.75" customHeight="1" x14ac:dyDescent="0.25">
      <c r="A20" s="18" t="s">
        <v>220</v>
      </c>
      <c r="B20" s="18" t="s">
        <v>221</v>
      </c>
      <c r="C20" s="86"/>
      <c r="D20" s="86"/>
    </row>
    <row r="21" spans="1:4" ht="12.75" customHeight="1" x14ac:dyDescent="0.25">
      <c r="A21" s="18" t="s">
        <v>222</v>
      </c>
      <c r="B21" s="18" t="s">
        <v>223</v>
      </c>
      <c r="C21" s="86"/>
      <c r="D21" s="86"/>
    </row>
    <row r="22" spans="1:4" ht="12.75" customHeight="1" x14ac:dyDescent="0.25">
      <c r="A22" s="18" t="s">
        <v>224</v>
      </c>
      <c r="B22" s="18" t="s">
        <v>225</v>
      </c>
      <c r="C22" s="86"/>
      <c r="D22" s="86"/>
    </row>
    <row r="23" spans="1:4" ht="12.75" customHeight="1" x14ac:dyDescent="0.25">
      <c r="A23" s="18" t="s">
        <v>226</v>
      </c>
      <c r="B23" s="18" t="s">
        <v>227</v>
      </c>
      <c r="C23" s="86"/>
      <c r="D23" s="86"/>
    </row>
    <row r="24" spans="1:4" ht="12.75" customHeight="1" x14ac:dyDescent="0.25">
      <c r="A24" s="18" t="s">
        <v>228</v>
      </c>
      <c r="B24" s="18" t="s">
        <v>229</v>
      </c>
      <c r="C24" s="86"/>
      <c r="D24" s="86"/>
    </row>
    <row r="25" spans="1:4" ht="12.75" customHeight="1" x14ac:dyDescent="0.25">
      <c r="A25" s="18" t="s">
        <v>230</v>
      </c>
      <c r="B25" s="18" t="s">
        <v>231</v>
      </c>
      <c r="C25" s="86"/>
      <c r="D25" s="86"/>
    </row>
    <row r="26" spans="1:4" ht="12.75" customHeight="1" x14ac:dyDescent="0.25">
      <c r="A26" s="18" t="s">
        <v>232</v>
      </c>
      <c r="B26" s="18" t="s">
        <v>233</v>
      </c>
      <c r="C26" s="86"/>
      <c r="D26" s="86"/>
    </row>
    <row r="27" spans="1:4" ht="12.75" customHeight="1" x14ac:dyDescent="0.25">
      <c r="A27" s="18" t="s">
        <v>234</v>
      </c>
      <c r="B27" s="18" t="s">
        <v>235</v>
      </c>
      <c r="C27" s="86"/>
      <c r="D27" s="86"/>
    </row>
    <row r="28" spans="1:4" ht="12.75" customHeight="1" x14ac:dyDescent="0.25">
      <c r="A28" s="18" t="s">
        <v>236</v>
      </c>
      <c r="B28" s="18" t="s">
        <v>237</v>
      </c>
      <c r="C28" s="86"/>
      <c r="D28" s="86"/>
    </row>
    <row r="29" spans="1:4" ht="12.75" customHeight="1" x14ac:dyDescent="0.25">
      <c r="A29" s="18" t="s">
        <v>238</v>
      </c>
      <c r="B29" s="18" t="s">
        <v>239</v>
      </c>
      <c r="C29" s="86"/>
      <c r="D29" s="86"/>
    </row>
    <row r="30" spans="1:4" ht="12.75" customHeight="1" x14ac:dyDescent="0.25">
      <c r="A30" s="18" t="s">
        <v>240</v>
      </c>
      <c r="B30" s="18" t="s">
        <v>241</v>
      </c>
      <c r="C30" s="86"/>
      <c r="D30" s="86"/>
    </row>
    <row r="31" spans="1:4" ht="12.75" customHeight="1" x14ac:dyDescent="0.25">
      <c r="A31" s="18" t="s">
        <v>242</v>
      </c>
      <c r="B31" s="18" t="s">
        <v>243</v>
      </c>
      <c r="C31" s="86"/>
      <c r="D31" s="86"/>
    </row>
    <row r="32" spans="1:4" ht="12.75" customHeight="1" x14ac:dyDescent="0.25">
      <c r="A32" s="18" t="s">
        <v>244</v>
      </c>
      <c r="B32" s="18" t="s">
        <v>245</v>
      </c>
      <c r="C32" s="86"/>
      <c r="D32" s="86"/>
    </row>
    <row r="33" spans="1:4" ht="12.75" customHeight="1" x14ac:dyDescent="0.25">
      <c r="A33" s="18" t="s">
        <v>246</v>
      </c>
      <c r="B33" s="18" t="s">
        <v>247</v>
      </c>
      <c r="C33" s="86"/>
      <c r="D33" s="86"/>
    </row>
    <row r="34" spans="1:4" ht="12.75" customHeight="1" x14ac:dyDescent="0.25">
      <c r="A34" s="18" t="s">
        <v>248</v>
      </c>
      <c r="B34" s="18" t="s">
        <v>249</v>
      </c>
      <c r="C34" s="86"/>
      <c r="D34" s="86"/>
    </row>
    <row r="35" spans="1:4" ht="12.75" customHeight="1" x14ac:dyDescent="0.25">
      <c r="A35" s="18" t="s">
        <v>250</v>
      </c>
      <c r="B35" s="18" t="s">
        <v>251</v>
      </c>
      <c r="C35" s="86"/>
      <c r="D35" s="86"/>
    </row>
    <row r="36" spans="1:4" ht="12.75" customHeight="1" x14ac:dyDescent="0.25">
      <c r="A36" s="18" t="s">
        <v>252</v>
      </c>
      <c r="B36" s="18" t="s">
        <v>253</v>
      </c>
      <c r="C36" s="86"/>
      <c r="D36" s="86"/>
    </row>
    <row r="37" spans="1:4" ht="12.75" customHeight="1" x14ac:dyDescent="0.25">
      <c r="A37" s="18" t="s">
        <v>254</v>
      </c>
      <c r="B37" s="18" t="s">
        <v>255</v>
      </c>
      <c r="C37" s="86"/>
      <c r="D37" s="86"/>
    </row>
    <row r="38" spans="1:4" ht="12.75" customHeight="1" x14ac:dyDescent="0.25">
      <c r="A38" s="18" t="s">
        <v>256</v>
      </c>
      <c r="B38" s="18" t="s">
        <v>257</v>
      </c>
      <c r="C38" s="86"/>
      <c r="D38" s="86"/>
    </row>
    <row r="39" spans="1:4" ht="12.75" customHeight="1" x14ac:dyDescent="0.25">
      <c r="A39" s="18" t="s">
        <v>258</v>
      </c>
      <c r="B39" s="18" t="s">
        <v>259</v>
      </c>
      <c r="C39" s="86"/>
      <c r="D39" s="86"/>
    </row>
    <row r="40" spans="1:4" ht="12.75" customHeight="1" x14ac:dyDescent="0.25">
      <c r="A40" s="18" t="s">
        <v>260</v>
      </c>
      <c r="B40" s="18" t="s">
        <v>261</v>
      </c>
      <c r="C40" s="86"/>
      <c r="D40" s="86"/>
    </row>
    <row r="41" spans="1:4" ht="12.75" customHeight="1" x14ac:dyDescent="0.25">
      <c r="A41" s="18" t="s">
        <v>262</v>
      </c>
      <c r="B41" s="18" t="s">
        <v>263</v>
      </c>
      <c r="C41" s="86"/>
      <c r="D41" s="86"/>
    </row>
    <row r="42" spans="1:4" ht="12.75" customHeight="1" x14ac:dyDescent="0.25">
      <c r="A42" s="18" t="s">
        <v>264</v>
      </c>
      <c r="B42" s="18" t="s">
        <v>265</v>
      </c>
      <c r="C42" s="86"/>
      <c r="D42" s="86"/>
    </row>
    <row r="43" spans="1:4" ht="12.75" customHeight="1" x14ac:dyDescent="0.25">
      <c r="A43" s="18" t="s">
        <v>266</v>
      </c>
      <c r="B43" s="18" t="s">
        <v>267</v>
      </c>
      <c r="C43" s="86"/>
      <c r="D43" s="86"/>
    </row>
    <row r="44" spans="1:4" ht="12.75" customHeight="1" x14ac:dyDescent="0.25">
      <c r="A44" s="18" t="s">
        <v>268</v>
      </c>
      <c r="B44" s="18" t="s">
        <v>269</v>
      </c>
      <c r="C44" s="86"/>
      <c r="D44" s="86"/>
    </row>
    <row r="45" spans="1:4" ht="12.75" customHeight="1" x14ac:dyDescent="0.25">
      <c r="A45" s="18" t="s">
        <v>270</v>
      </c>
      <c r="B45" s="18" t="s">
        <v>271</v>
      </c>
      <c r="C45" s="86"/>
      <c r="D45" s="86"/>
    </row>
    <row r="46" spans="1:4" ht="12.75" customHeight="1" x14ac:dyDescent="0.25">
      <c r="A46" s="18" t="s">
        <v>272</v>
      </c>
      <c r="B46" s="18" t="s">
        <v>273</v>
      </c>
      <c r="C46" s="86"/>
      <c r="D46" s="86"/>
    </row>
    <row r="47" spans="1:4" ht="12.75" customHeight="1" x14ac:dyDescent="0.25">
      <c r="A47" s="18" t="s">
        <v>274</v>
      </c>
      <c r="B47" s="18" t="s">
        <v>275</v>
      </c>
      <c r="C47" s="86"/>
      <c r="D47" s="86"/>
    </row>
    <row r="48" spans="1:4" ht="12.75" customHeight="1" x14ac:dyDescent="0.25">
      <c r="A48" s="18" t="s">
        <v>276</v>
      </c>
      <c r="B48" s="18" t="s">
        <v>277</v>
      </c>
      <c r="C48" s="86"/>
      <c r="D48" s="86"/>
    </row>
    <row r="49" spans="1:4" ht="12.75" customHeight="1" x14ac:dyDescent="0.25">
      <c r="A49" s="18" t="s">
        <v>278</v>
      </c>
      <c r="B49" s="18" t="s">
        <v>279</v>
      </c>
      <c r="C49" s="86"/>
      <c r="D49" s="86"/>
    </row>
    <row r="50" spans="1:4" ht="12.75" customHeight="1" x14ac:dyDescent="0.25">
      <c r="A50" s="18" t="s">
        <v>280</v>
      </c>
      <c r="B50" s="18" t="s">
        <v>281</v>
      </c>
      <c r="C50" s="86"/>
      <c r="D50" s="86"/>
    </row>
    <row r="51" spans="1:4" ht="12.75" customHeight="1" x14ac:dyDescent="0.25">
      <c r="A51" s="18" t="s">
        <v>282</v>
      </c>
      <c r="B51" s="18" t="s">
        <v>283</v>
      </c>
      <c r="C51" s="86"/>
      <c r="D51" s="86"/>
    </row>
    <row r="52" spans="1:4" ht="12.75" customHeight="1" x14ac:dyDescent="0.25">
      <c r="A52" s="18" t="s">
        <v>284</v>
      </c>
      <c r="B52" s="19" t="s">
        <v>285</v>
      </c>
      <c r="C52" s="86"/>
      <c r="D52" s="86"/>
    </row>
    <row r="53" spans="1:4" ht="12.75" customHeight="1" x14ac:dyDescent="0.25">
      <c r="A53" s="18" t="s">
        <v>286</v>
      </c>
      <c r="B53" s="18" t="s">
        <v>287</v>
      </c>
      <c r="C53" s="86"/>
      <c r="D53" s="86"/>
    </row>
    <row r="54" spans="1:4" ht="12.75" customHeight="1" x14ac:dyDescent="0.25">
      <c r="A54" s="18" t="s">
        <v>288</v>
      </c>
      <c r="B54" s="18" t="s">
        <v>289</v>
      </c>
      <c r="C54" s="86"/>
      <c r="D54" s="86"/>
    </row>
    <row r="55" spans="1:4" ht="12.75" customHeight="1" x14ac:dyDescent="0.25">
      <c r="A55" s="18" t="s">
        <v>290</v>
      </c>
      <c r="B55" s="18" t="s">
        <v>291</v>
      </c>
      <c r="C55" s="86"/>
      <c r="D55" s="86"/>
    </row>
    <row r="56" spans="1:4" ht="12.75" customHeight="1" x14ac:dyDescent="0.25">
      <c r="A56" s="18" t="s">
        <v>292</v>
      </c>
      <c r="B56" s="18" t="s">
        <v>293</v>
      </c>
      <c r="C56" s="86"/>
      <c r="D56" s="86"/>
    </row>
    <row r="57" spans="1:4" ht="12.75" customHeight="1" x14ac:dyDescent="0.25">
      <c r="A57" s="18" t="s">
        <v>294</v>
      </c>
      <c r="B57" s="18" t="s">
        <v>295</v>
      </c>
      <c r="C57" s="86"/>
      <c r="D57" s="86"/>
    </row>
    <row r="58" spans="1:4" ht="12.75" customHeight="1" x14ac:dyDescent="0.25">
      <c r="A58" s="18" t="s">
        <v>296</v>
      </c>
      <c r="B58" s="18" t="s">
        <v>297</v>
      </c>
      <c r="C58" s="86"/>
      <c r="D58" s="86"/>
    </row>
    <row r="59" spans="1:4" ht="12.75" customHeight="1" x14ac:dyDescent="0.25">
      <c r="A59" s="18" t="s">
        <v>298</v>
      </c>
      <c r="B59" s="18" t="s">
        <v>299</v>
      </c>
      <c r="C59" s="86"/>
      <c r="D59" s="86"/>
    </row>
    <row r="60" spans="1:4" ht="12.75" customHeight="1" x14ac:dyDescent="0.25">
      <c r="A60" s="18" t="s">
        <v>300</v>
      </c>
      <c r="B60" s="18" t="s">
        <v>301</v>
      </c>
      <c r="C60" s="86"/>
      <c r="D60" s="86"/>
    </row>
    <row r="61" spans="1:4" ht="12.75" customHeight="1" x14ac:dyDescent="0.25">
      <c r="A61" s="18" t="s">
        <v>302</v>
      </c>
      <c r="B61" s="18" t="s">
        <v>303</v>
      </c>
      <c r="C61" s="86"/>
      <c r="D61" s="86"/>
    </row>
    <row r="62" spans="1:4" ht="12.75" customHeight="1" x14ac:dyDescent="0.25">
      <c r="A62" s="18" t="s">
        <v>304</v>
      </c>
      <c r="B62" s="18" t="s">
        <v>305</v>
      </c>
      <c r="C62" s="86"/>
      <c r="D62" s="86"/>
    </row>
    <row r="63" spans="1:4" ht="12.75" customHeight="1" x14ac:dyDescent="0.25">
      <c r="A63" s="21" t="s">
        <v>306</v>
      </c>
      <c r="B63" s="20" t="s">
        <v>307</v>
      </c>
      <c r="C63" s="86"/>
      <c r="D63" s="86"/>
    </row>
    <row r="64" spans="1:4" ht="12.75" customHeight="1" x14ac:dyDescent="0.25">
      <c r="A64" s="21">
        <v>199</v>
      </c>
      <c r="B64" s="18" t="s">
        <v>308</v>
      </c>
      <c r="C64" s="86"/>
      <c r="D64" s="86"/>
    </row>
    <row r="65" spans="1:4" ht="12.75" customHeight="1" x14ac:dyDescent="0.25">
      <c r="A65" s="18" t="s">
        <v>309</v>
      </c>
      <c r="B65" s="18" t="s">
        <v>310</v>
      </c>
      <c r="C65" s="86"/>
      <c r="D65" s="86"/>
    </row>
    <row r="66" spans="1:4" ht="12.75" customHeight="1" x14ac:dyDescent="0.25">
      <c r="A66" s="18" t="s">
        <v>311</v>
      </c>
      <c r="B66" s="18" t="s">
        <v>312</v>
      </c>
      <c r="C66" s="86"/>
      <c r="D66" s="86"/>
    </row>
    <row r="67" spans="1:4" ht="12.75" customHeight="1" x14ac:dyDescent="0.25">
      <c r="A67" s="18" t="s">
        <v>313</v>
      </c>
      <c r="B67" s="18" t="s">
        <v>314</v>
      </c>
      <c r="C67" s="86"/>
      <c r="D67" s="86"/>
    </row>
    <row r="68" spans="1:4" ht="12.75" customHeight="1" x14ac:dyDescent="0.25">
      <c r="A68" s="18" t="s">
        <v>315</v>
      </c>
      <c r="B68" s="18" t="s">
        <v>316</v>
      </c>
      <c r="C68" s="86"/>
      <c r="D68" s="86"/>
    </row>
    <row r="69" spans="1:4" ht="12.75" customHeight="1" x14ac:dyDescent="0.25">
      <c r="A69" s="18" t="s">
        <v>317</v>
      </c>
      <c r="B69" s="18" t="s">
        <v>318</v>
      </c>
      <c r="C69" s="86"/>
      <c r="D69" s="86"/>
    </row>
    <row r="70" spans="1:4" ht="12.75" customHeight="1" x14ac:dyDescent="0.25">
      <c r="A70" s="18" t="s">
        <v>319</v>
      </c>
      <c r="B70" s="18" t="s">
        <v>320</v>
      </c>
      <c r="C70" s="86"/>
      <c r="D70" s="86"/>
    </row>
    <row r="71" spans="1:4" ht="12.75" customHeight="1" x14ac:dyDescent="0.25">
      <c r="A71" s="18" t="s">
        <v>321</v>
      </c>
      <c r="B71" s="18" t="s">
        <v>322</v>
      </c>
      <c r="C71" s="86"/>
      <c r="D71" s="86"/>
    </row>
    <row r="72" spans="1:4" ht="12.75" customHeight="1" x14ac:dyDescent="0.25">
      <c r="A72" s="18" t="s">
        <v>323</v>
      </c>
      <c r="B72" s="18" t="s">
        <v>324</v>
      </c>
      <c r="C72" s="86"/>
      <c r="D72" s="86"/>
    </row>
    <row r="73" spans="1:4" ht="12.75" customHeight="1" x14ac:dyDescent="0.25">
      <c r="A73" s="18" t="s">
        <v>325</v>
      </c>
      <c r="B73" s="18" t="s">
        <v>326</v>
      </c>
      <c r="C73" s="86"/>
      <c r="D73" s="86"/>
    </row>
    <row r="74" spans="1:4" ht="12.75" customHeight="1" x14ac:dyDescent="0.25">
      <c r="A74" s="18" t="s">
        <v>327</v>
      </c>
      <c r="B74" s="18" t="s">
        <v>328</v>
      </c>
      <c r="C74" s="86"/>
      <c r="D74" s="86"/>
    </row>
    <row r="75" spans="1:4" ht="12.75" customHeight="1" x14ac:dyDescent="0.25">
      <c r="A75" s="18" t="s">
        <v>329</v>
      </c>
      <c r="B75" s="18" t="s">
        <v>330</v>
      </c>
      <c r="C75" s="86"/>
      <c r="D75" s="86"/>
    </row>
    <row r="76" spans="1:4" ht="12.75" customHeight="1" x14ac:dyDescent="0.25">
      <c r="A76" s="18" t="s">
        <v>331</v>
      </c>
      <c r="B76" s="18" t="s">
        <v>332</v>
      </c>
      <c r="C76" s="86"/>
      <c r="D76" s="86"/>
    </row>
    <row r="77" spans="1:4" ht="12.75" customHeight="1" x14ac:dyDescent="0.25">
      <c r="A77" s="18" t="s">
        <v>333</v>
      </c>
      <c r="B77" s="18" t="s">
        <v>334</v>
      </c>
      <c r="C77" s="86"/>
      <c r="D77" s="86"/>
    </row>
    <row r="78" spans="1:4" ht="12.75" customHeight="1" x14ac:dyDescent="0.25">
      <c r="A78" s="18" t="s">
        <v>335</v>
      </c>
      <c r="B78" s="18" t="s">
        <v>336</v>
      </c>
      <c r="C78" s="86"/>
      <c r="D78" s="86"/>
    </row>
    <row r="79" spans="1:4" ht="12.75" customHeight="1" x14ac:dyDescent="0.25">
      <c r="A79" s="18" t="s">
        <v>337</v>
      </c>
      <c r="B79" s="18" t="s">
        <v>338</v>
      </c>
      <c r="C79" s="86"/>
      <c r="D79" s="86"/>
    </row>
    <row r="80" spans="1:4" ht="12.75" customHeight="1" x14ac:dyDescent="0.25">
      <c r="A80" s="18" t="s">
        <v>339</v>
      </c>
      <c r="B80" s="18" t="s">
        <v>340</v>
      </c>
      <c r="C80" s="86"/>
      <c r="D80" s="86"/>
    </row>
    <row r="81" spans="1:4" ht="12.75" customHeight="1" x14ac:dyDescent="0.25">
      <c r="A81" s="18" t="s">
        <v>341</v>
      </c>
      <c r="B81" s="18" t="s">
        <v>342</v>
      </c>
      <c r="C81" s="86"/>
      <c r="D81" s="86"/>
    </row>
    <row r="82" spans="1:4" ht="12.75" customHeight="1" x14ac:dyDescent="0.25">
      <c r="A82" s="18" t="s">
        <v>343</v>
      </c>
      <c r="B82" s="18" t="s">
        <v>344</v>
      </c>
      <c r="C82" s="86"/>
      <c r="D82" s="86"/>
    </row>
    <row r="83" spans="1:4" ht="12.75" customHeight="1" x14ac:dyDescent="0.25">
      <c r="A83" s="18" t="s">
        <v>345</v>
      </c>
      <c r="B83" s="18" t="s">
        <v>346</v>
      </c>
      <c r="C83" s="86"/>
      <c r="D83" s="86"/>
    </row>
    <row r="84" spans="1:4" ht="12.75" customHeight="1" x14ac:dyDescent="0.25">
      <c r="A84" s="18" t="s">
        <v>347</v>
      </c>
      <c r="B84" s="18" t="s">
        <v>348</v>
      </c>
      <c r="C84" s="86"/>
      <c r="D84" s="86"/>
    </row>
    <row r="85" spans="1:4" ht="12.75" customHeight="1" x14ac:dyDescent="0.25">
      <c r="A85" s="18" t="s">
        <v>349</v>
      </c>
      <c r="B85" s="18" t="s">
        <v>350</v>
      </c>
      <c r="C85" s="86"/>
      <c r="D85" s="86"/>
    </row>
    <row r="86" spans="1:4" ht="12.75" customHeight="1" x14ac:dyDescent="0.25">
      <c r="A86" s="18" t="s">
        <v>351</v>
      </c>
      <c r="B86" s="18" t="s">
        <v>352</v>
      </c>
      <c r="C86" s="86"/>
      <c r="D86" s="86"/>
    </row>
    <row r="87" spans="1:4" ht="12.75" customHeight="1" x14ac:dyDescent="0.25">
      <c r="A87" s="18" t="s">
        <v>353</v>
      </c>
      <c r="B87" s="18" t="s">
        <v>354</v>
      </c>
      <c r="C87" s="86"/>
      <c r="D87" s="86"/>
    </row>
    <row r="88" spans="1:4" ht="12.75" customHeight="1" x14ac:dyDescent="0.25">
      <c r="A88" s="18" t="s">
        <v>355</v>
      </c>
      <c r="B88" s="18" t="s">
        <v>356</v>
      </c>
      <c r="C88" s="86"/>
      <c r="D88" s="86"/>
    </row>
    <row r="89" spans="1:4" ht="12.75" customHeight="1" x14ac:dyDescent="0.25">
      <c r="A89" s="18" t="s">
        <v>357</v>
      </c>
      <c r="B89" s="18" t="s">
        <v>358</v>
      </c>
      <c r="C89" s="86"/>
      <c r="D89" s="86"/>
    </row>
    <row r="90" spans="1:4" ht="12.75" customHeight="1" x14ac:dyDescent="0.25">
      <c r="A90" s="18" t="s">
        <v>359</v>
      </c>
      <c r="B90" s="18" t="s">
        <v>360</v>
      </c>
      <c r="C90" s="86"/>
      <c r="D90" s="86"/>
    </row>
    <row r="91" spans="1:4" ht="12.75" customHeight="1" x14ac:dyDescent="0.25">
      <c r="A91" s="18" t="s">
        <v>361</v>
      </c>
      <c r="B91" s="18" t="s">
        <v>362</v>
      </c>
      <c r="C91" s="86"/>
      <c r="D91" s="86"/>
    </row>
    <row r="92" spans="1:4" ht="12.75" customHeight="1" x14ac:dyDescent="0.25">
      <c r="A92" s="18" t="s">
        <v>363</v>
      </c>
      <c r="B92" s="18" t="s">
        <v>364</v>
      </c>
      <c r="C92" s="86"/>
      <c r="D92" s="86"/>
    </row>
    <row r="93" spans="1:4" ht="12.75" customHeight="1" x14ac:dyDescent="0.25">
      <c r="A93" s="18" t="s">
        <v>365</v>
      </c>
      <c r="B93" s="18" t="s">
        <v>366</v>
      </c>
      <c r="C93" s="86"/>
      <c r="D93" s="86"/>
    </row>
    <row r="94" spans="1:4" ht="12.75" customHeight="1" x14ac:dyDescent="0.25">
      <c r="A94" s="18" t="s">
        <v>367</v>
      </c>
      <c r="B94" s="18" t="s">
        <v>368</v>
      </c>
      <c r="C94" s="86"/>
      <c r="D94" s="86"/>
    </row>
    <row r="95" spans="1:4" ht="12.75" customHeight="1" x14ac:dyDescent="0.25">
      <c r="A95" s="18" t="s">
        <v>369</v>
      </c>
      <c r="B95" s="18" t="s">
        <v>370</v>
      </c>
      <c r="C95" s="86"/>
      <c r="D95" s="86"/>
    </row>
    <row r="96" spans="1:4" ht="12.75" customHeight="1" x14ac:dyDescent="0.25">
      <c r="A96" s="18" t="s">
        <v>371</v>
      </c>
      <c r="B96" s="18" t="s">
        <v>372</v>
      </c>
      <c r="C96" s="86"/>
      <c r="D96" s="86"/>
    </row>
    <row r="97" spans="1:4" ht="12.75" customHeight="1" x14ac:dyDescent="0.25">
      <c r="A97" s="18" t="s">
        <v>373</v>
      </c>
      <c r="B97" s="18" t="s">
        <v>374</v>
      </c>
      <c r="C97" s="86"/>
      <c r="D97" s="86"/>
    </row>
    <row r="98" spans="1:4" ht="12.75" customHeight="1" x14ac:dyDescent="0.25">
      <c r="A98" s="18" t="s">
        <v>375</v>
      </c>
      <c r="B98" s="18" t="s">
        <v>376</v>
      </c>
      <c r="C98" s="86"/>
      <c r="D98" s="86"/>
    </row>
    <row r="99" spans="1:4" ht="12.75" customHeight="1" x14ac:dyDescent="0.25">
      <c r="A99" s="18" t="s">
        <v>377</v>
      </c>
      <c r="B99" s="18" t="s">
        <v>378</v>
      </c>
      <c r="C99" s="86"/>
      <c r="D99" s="86"/>
    </row>
    <row r="100" spans="1:4" ht="12.75" customHeight="1" x14ac:dyDescent="0.25">
      <c r="A100" s="18" t="s">
        <v>379</v>
      </c>
      <c r="B100" s="18" t="s">
        <v>380</v>
      </c>
      <c r="C100" s="86"/>
      <c r="D100" s="86"/>
    </row>
    <row r="101" spans="1:4" ht="12.75" customHeight="1" x14ac:dyDescent="0.25">
      <c r="A101" s="18" t="s">
        <v>381</v>
      </c>
      <c r="B101" s="18" t="s">
        <v>382</v>
      </c>
      <c r="C101" s="86"/>
      <c r="D101" s="86"/>
    </row>
    <row r="102" spans="1:4" ht="12.75" customHeight="1" x14ac:dyDescent="0.25">
      <c r="A102" s="18" t="s">
        <v>383</v>
      </c>
      <c r="B102" s="18" t="s">
        <v>384</v>
      </c>
      <c r="C102" s="86"/>
      <c r="D102" s="86"/>
    </row>
    <row r="103" spans="1:4" ht="12.75" customHeight="1" x14ac:dyDescent="0.25">
      <c r="A103" s="18" t="s">
        <v>385</v>
      </c>
      <c r="B103" s="18" t="s">
        <v>386</v>
      </c>
      <c r="C103" s="86"/>
      <c r="D103" s="86"/>
    </row>
    <row r="104" spans="1:4" ht="12.75" customHeight="1" x14ac:dyDescent="0.25">
      <c r="A104" s="18" t="s">
        <v>387</v>
      </c>
      <c r="B104" s="18" t="s">
        <v>388</v>
      </c>
      <c r="C104" s="86"/>
      <c r="D104" s="86"/>
    </row>
    <row r="105" spans="1:4" ht="12.75" customHeight="1" x14ac:dyDescent="0.25">
      <c r="A105" s="18" t="s">
        <v>389</v>
      </c>
      <c r="B105" s="18" t="s">
        <v>390</v>
      </c>
      <c r="C105" s="86"/>
      <c r="D105" s="86"/>
    </row>
    <row r="106" spans="1:4" ht="12.75" customHeight="1" x14ac:dyDescent="0.25">
      <c r="A106" s="18" t="s">
        <v>391</v>
      </c>
      <c r="B106" s="18" t="s">
        <v>392</v>
      </c>
      <c r="C106" s="86"/>
      <c r="D106" s="86"/>
    </row>
    <row r="107" spans="1:4" ht="12.75" customHeight="1" x14ac:dyDescent="0.25">
      <c r="A107" s="18" t="s">
        <v>393</v>
      </c>
      <c r="B107" s="18" t="s">
        <v>394</v>
      </c>
      <c r="C107" s="86"/>
      <c r="D107" s="86"/>
    </row>
    <row r="108" spans="1:4" ht="12.75" customHeight="1" x14ac:dyDescent="0.25">
      <c r="A108" s="18" t="s">
        <v>395</v>
      </c>
      <c r="B108" s="18" t="s">
        <v>396</v>
      </c>
      <c r="C108" s="86"/>
      <c r="D108" s="86"/>
    </row>
    <row r="109" spans="1:4" ht="12.75" customHeight="1" x14ac:dyDescent="0.25">
      <c r="A109" s="18" t="s">
        <v>397</v>
      </c>
      <c r="B109" s="18" t="s">
        <v>398</v>
      </c>
      <c r="C109" s="86"/>
      <c r="D109" s="86"/>
    </row>
    <row r="110" spans="1:4" ht="12.75" customHeight="1" x14ac:dyDescent="0.25">
      <c r="A110" s="18" t="s">
        <v>399</v>
      </c>
      <c r="B110" s="18" t="s">
        <v>400</v>
      </c>
      <c r="C110" s="86"/>
      <c r="D110" s="86"/>
    </row>
    <row r="111" spans="1:4" ht="12.75" customHeight="1" x14ac:dyDescent="0.25">
      <c r="A111" s="18" t="s">
        <v>401</v>
      </c>
      <c r="B111" s="18" t="s">
        <v>402</v>
      </c>
      <c r="C111" s="86"/>
      <c r="D111" s="86"/>
    </row>
    <row r="112" spans="1:4" ht="12.75" customHeight="1" x14ac:dyDescent="0.25">
      <c r="A112" s="18" t="s">
        <v>403</v>
      </c>
      <c r="B112" s="18" t="s">
        <v>404</v>
      </c>
      <c r="C112" s="86"/>
      <c r="D112" s="86"/>
    </row>
    <row r="113" spans="1:4" ht="12.75" customHeight="1" x14ac:dyDescent="0.25">
      <c r="A113" s="18" t="s">
        <v>405</v>
      </c>
      <c r="B113" s="18" t="s">
        <v>406</v>
      </c>
      <c r="C113" s="86"/>
      <c r="D113" s="86"/>
    </row>
    <row r="114" spans="1:4" ht="12.75" customHeight="1" x14ac:dyDescent="0.25">
      <c r="A114" s="18" t="s">
        <v>407</v>
      </c>
      <c r="B114" s="18" t="s">
        <v>408</v>
      </c>
      <c r="C114" s="86"/>
      <c r="D114" s="86"/>
    </row>
    <row r="115" spans="1:4" ht="12.75" customHeight="1" x14ac:dyDescent="0.25">
      <c r="A115" s="18" t="s">
        <v>409</v>
      </c>
      <c r="B115" s="18" t="s">
        <v>410</v>
      </c>
      <c r="C115" s="86"/>
      <c r="D115" s="86"/>
    </row>
    <row r="116" spans="1:4" ht="12.75" customHeight="1" x14ac:dyDescent="0.25">
      <c r="A116" s="18" t="s">
        <v>411</v>
      </c>
      <c r="B116" s="18" t="s">
        <v>412</v>
      </c>
      <c r="C116" s="86"/>
      <c r="D116" s="86"/>
    </row>
    <row r="117" spans="1:4" ht="12.75" customHeight="1" x14ac:dyDescent="0.25">
      <c r="A117" s="18" t="s">
        <v>413</v>
      </c>
      <c r="B117" s="18" t="s">
        <v>414</v>
      </c>
      <c r="C117" s="86"/>
      <c r="D117" s="86"/>
    </row>
    <row r="118" spans="1:4" ht="12.75" customHeight="1" x14ac:dyDescent="0.25">
      <c r="A118" s="18" t="s">
        <v>415</v>
      </c>
      <c r="B118" s="18" t="s">
        <v>416</v>
      </c>
      <c r="C118" s="86"/>
      <c r="D118" s="86"/>
    </row>
    <row r="119" spans="1:4" ht="12.75" customHeight="1" x14ac:dyDescent="0.25">
      <c r="A119" s="18" t="s">
        <v>417</v>
      </c>
      <c r="B119" s="18" t="s">
        <v>418</v>
      </c>
      <c r="C119" s="86"/>
      <c r="D119" s="86"/>
    </row>
    <row r="120" spans="1:4" ht="12.75" customHeight="1" x14ac:dyDescent="0.25">
      <c r="A120" s="18" t="s">
        <v>419</v>
      </c>
      <c r="B120" s="18" t="s">
        <v>420</v>
      </c>
      <c r="C120" s="86"/>
      <c r="D120" s="86"/>
    </row>
    <row r="121" spans="1:4" ht="12.75" customHeight="1" x14ac:dyDescent="0.25">
      <c r="A121" s="18" t="s">
        <v>421</v>
      </c>
      <c r="B121" s="18" t="s">
        <v>422</v>
      </c>
      <c r="C121" s="86"/>
      <c r="D121" s="86"/>
    </row>
    <row r="122" spans="1:4" ht="12.75" customHeight="1" x14ac:dyDescent="0.25">
      <c r="A122" s="18" t="s">
        <v>423</v>
      </c>
      <c r="B122" s="18" t="s">
        <v>424</v>
      </c>
      <c r="C122" s="86"/>
      <c r="D122" s="86"/>
    </row>
    <row r="123" spans="1:4" ht="12.75" customHeight="1" x14ac:dyDescent="0.25">
      <c r="A123" s="18" t="s">
        <v>425</v>
      </c>
      <c r="B123" s="18" t="s">
        <v>426</v>
      </c>
      <c r="C123" s="86"/>
      <c r="D123" s="86"/>
    </row>
    <row r="124" spans="1:4" ht="12.75" customHeight="1" x14ac:dyDescent="0.25">
      <c r="A124" s="18" t="s">
        <v>427</v>
      </c>
      <c r="B124" s="18" t="s">
        <v>428</v>
      </c>
      <c r="C124" s="86"/>
      <c r="D124" s="86"/>
    </row>
    <row r="125" spans="1:4" ht="12.75" customHeight="1" x14ac:dyDescent="0.25">
      <c r="A125" s="18" t="s">
        <v>429</v>
      </c>
      <c r="B125" s="18" t="s">
        <v>430</v>
      </c>
      <c r="C125" s="86"/>
      <c r="D125" s="86"/>
    </row>
    <row r="126" spans="1:4" ht="12.75" customHeight="1" x14ac:dyDescent="0.25">
      <c r="A126" s="18" t="s">
        <v>431</v>
      </c>
      <c r="B126" s="18" t="s">
        <v>432</v>
      </c>
      <c r="C126" s="86"/>
      <c r="D126" s="86"/>
    </row>
    <row r="127" spans="1:4" ht="12.75" customHeight="1" x14ac:dyDescent="0.25">
      <c r="A127" s="18" t="s">
        <v>433</v>
      </c>
      <c r="B127" s="18" t="s">
        <v>434</v>
      </c>
      <c r="C127" s="86"/>
      <c r="D127" s="86"/>
    </row>
    <row r="128" spans="1:4" ht="12.75" customHeight="1" x14ac:dyDescent="0.25">
      <c r="A128" s="18" t="s">
        <v>435</v>
      </c>
      <c r="B128" s="18" t="s">
        <v>436</v>
      </c>
      <c r="C128" s="86"/>
      <c r="D128" s="86"/>
    </row>
    <row r="129" spans="1:4" ht="12.75" customHeight="1" x14ac:dyDescent="0.25">
      <c r="A129" s="21" t="s">
        <v>437</v>
      </c>
      <c r="B129" s="20" t="s">
        <v>438</v>
      </c>
      <c r="C129" s="86"/>
      <c r="D129" s="86"/>
    </row>
    <row r="130" spans="1:4" ht="12.75" customHeight="1" x14ac:dyDescent="0.25">
      <c r="A130" s="18" t="s">
        <v>439</v>
      </c>
      <c r="B130" s="18" t="s">
        <v>440</v>
      </c>
      <c r="C130" s="86"/>
      <c r="D130" s="86"/>
    </row>
    <row r="131" spans="1:4" ht="12.75" customHeight="1" x14ac:dyDescent="0.25">
      <c r="A131" s="18" t="s">
        <v>441</v>
      </c>
      <c r="B131" s="18" t="s">
        <v>442</v>
      </c>
      <c r="C131" s="86"/>
      <c r="D131" s="86"/>
    </row>
    <row r="132" spans="1:4" ht="12.75" customHeight="1" x14ac:dyDescent="0.25">
      <c r="A132" s="18" t="s">
        <v>443</v>
      </c>
      <c r="B132" s="18" t="s">
        <v>444</v>
      </c>
      <c r="C132" s="86"/>
      <c r="D132" s="86"/>
    </row>
    <row r="133" spans="1:4" ht="12.75" customHeight="1" x14ac:dyDescent="0.25">
      <c r="A133" s="18" t="s">
        <v>445</v>
      </c>
      <c r="B133" s="18" t="s">
        <v>446</v>
      </c>
      <c r="C133" s="86"/>
      <c r="D133" s="86"/>
    </row>
    <row r="134" spans="1:4" ht="12.75" customHeight="1" x14ac:dyDescent="0.25">
      <c r="A134" s="18" t="s">
        <v>447</v>
      </c>
      <c r="B134" s="18" t="s">
        <v>448</v>
      </c>
      <c r="C134" s="86"/>
      <c r="D134" s="86"/>
    </row>
    <row r="135" spans="1:4" ht="12.75" customHeight="1" x14ac:dyDescent="0.25">
      <c r="A135" s="18" t="s">
        <v>449</v>
      </c>
      <c r="B135" s="18" t="s">
        <v>450</v>
      </c>
      <c r="C135" s="86"/>
      <c r="D135" s="86"/>
    </row>
    <row r="136" spans="1:4" ht="12.75" customHeight="1" x14ac:dyDescent="0.25">
      <c r="A136" s="18" t="s">
        <v>451</v>
      </c>
      <c r="B136" s="18" t="s">
        <v>452</v>
      </c>
      <c r="C136" s="86"/>
      <c r="D136" s="86"/>
    </row>
    <row r="137" spans="1:4" ht="12.75" customHeight="1" x14ac:dyDescent="0.25">
      <c r="A137" s="18" t="s">
        <v>453</v>
      </c>
      <c r="B137" s="18" t="s">
        <v>454</v>
      </c>
      <c r="C137" s="86"/>
      <c r="D137" s="86"/>
    </row>
    <row r="138" spans="1:4" ht="12.75" customHeight="1" x14ac:dyDescent="0.25">
      <c r="A138" s="18" t="s">
        <v>455</v>
      </c>
      <c r="B138" s="18" t="s">
        <v>93</v>
      </c>
      <c r="C138" s="86"/>
      <c r="D138" s="86"/>
    </row>
    <row r="139" spans="1:4" ht="12.75" customHeight="1" x14ac:dyDescent="0.25">
      <c r="A139" s="18" t="s">
        <v>456</v>
      </c>
      <c r="B139" s="18" t="s">
        <v>457</v>
      </c>
      <c r="C139" s="86"/>
      <c r="D139" s="86"/>
    </row>
    <row r="140" spans="1:4" ht="12.75" customHeight="1" x14ac:dyDescent="0.25">
      <c r="A140" s="18" t="s">
        <v>458</v>
      </c>
      <c r="B140" s="18" t="s">
        <v>459</v>
      </c>
      <c r="C140" s="86"/>
      <c r="D140" s="86"/>
    </row>
    <row r="141" spans="1:4" ht="12.75" customHeight="1" x14ac:dyDescent="0.25">
      <c r="A141" s="18" t="s">
        <v>460</v>
      </c>
      <c r="B141" s="18" t="s">
        <v>461</v>
      </c>
      <c r="C141" s="86"/>
      <c r="D141" s="86"/>
    </row>
    <row r="142" spans="1:4" ht="12.75" customHeight="1" x14ac:dyDescent="0.25">
      <c r="A142" s="18" t="s">
        <v>462</v>
      </c>
      <c r="B142" s="18" t="s">
        <v>463</v>
      </c>
      <c r="C142" s="86"/>
      <c r="D142" s="86"/>
    </row>
    <row r="143" spans="1:4" ht="12.75" customHeight="1" x14ac:dyDescent="0.25">
      <c r="A143" s="18" t="s">
        <v>464</v>
      </c>
      <c r="B143" s="18" t="s">
        <v>465</v>
      </c>
      <c r="C143" s="86"/>
      <c r="D143" s="86"/>
    </row>
    <row r="144" spans="1:4" ht="12.75" customHeight="1" x14ac:dyDescent="0.25">
      <c r="A144" s="18" t="s">
        <v>466</v>
      </c>
      <c r="B144" s="18" t="s">
        <v>467</v>
      </c>
      <c r="C144" s="86"/>
      <c r="D144" s="86"/>
    </row>
    <row r="145" spans="1:4" ht="12.75" customHeight="1" x14ac:dyDescent="0.25">
      <c r="A145" s="18" t="s">
        <v>468</v>
      </c>
      <c r="B145" s="18" t="s">
        <v>469</v>
      </c>
      <c r="C145" s="86"/>
      <c r="D145" s="86"/>
    </row>
    <row r="146" spans="1:4" ht="12.75" customHeight="1" x14ac:dyDescent="0.25">
      <c r="A146" s="18" t="s">
        <v>470</v>
      </c>
      <c r="B146" s="18" t="s">
        <v>471</v>
      </c>
      <c r="C146" s="86"/>
      <c r="D146" s="86"/>
    </row>
    <row r="147" spans="1:4" ht="12.75" customHeight="1" x14ac:dyDescent="0.25">
      <c r="A147" s="18" t="s">
        <v>472</v>
      </c>
      <c r="B147" s="18" t="s">
        <v>473</v>
      </c>
      <c r="C147" s="86"/>
      <c r="D147" s="86"/>
    </row>
    <row r="148" spans="1:4" ht="12.75" customHeight="1" x14ac:dyDescent="0.25">
      <c r="A148" s="18" t="s">
        <v>474</v>
      </c>
      <c r="B148" s="18" t="s">
        <v>475</v>
      </c>
      <c r="C148" s="86"/>
      <c r="D148" s="86"/>
    </row>
    <row r="149" spans="1:4" ht="12.75" customHeight="1" x14ac:dyDescent="0.25">
      <c r="A149" s="18" t="s">
        <v>476</v>
      </c>
      <c r="B149" s="18" t="s">
        <v>477</v>
      </c>
      <c r="C149" s="86"/>
      <c r="D149" s="86"/>
    </row>
    <row r="150" spans="1:4" ht="12.75" customHeight="1" x14ac:dyDescent="0.25">
      <c r="A150" s="18" t="s">
        <v>478</v>
      </c>
      <c r="B150" s="18" t="s">
        <v>479</v>
      </c>
      <c r="C150" s="86"/>
      <c r="D150" s="86"/>
    </row>
    <row r="151" spans="1:4" ht="12.75" customHeight="1" x14ac:dyDescent="0.25">
      <c r="A151" s="18" t="s">
        <v>480</v>
      </c>
      <c r="B151" s="18" t="s">
        <v>481</v>
      </c>
      <c r="C151" s="86"/>
      <c r="D151" s="86"/>
    </row>
    <row r="152" spans="1:4" ht="12.75" customHeight="1" x14ac:dyDescent="0.25">
      <c r="A152" s="18" t="s">
        <v>482</v>
      </c>
      <c r="B152" s="18" t="s">
        <v>483</v>
      </c>
      <c r="C152" s="86"/>
      <c r="D152" s="86"/>
    </row>
    <row r="153" spans="1:4" ht="12.75" customHeight="1" x14ac:dyDescent="0.25">
      <c r="A153" s="18" t="s">
        <v>484</v>
      </c>
      <c r="B153" s="18" t="s">
        <v>485</v>
      </c>
      <c r="C153" s="86"/>
      <c r="D153" s="86"/>
    </row>
    <row r="154" spans="1:4" ht="12.75" customHeight="1" x14ac:dyDescent="0.25">
      <c r="A154" s="22">
        <v>384</v>
      </c>
      <c r="B154" s="22" t="s">
        <v>486</v>
      </c>
      <c r="C154" s="86"/>
      <c r="D154" s="86"/>
    </row>
    <row r="155" spans="1:4" ht="12.75" customHeight="1" x14ac:dyDescent="0.25">
      <c r="A155" s="18" t="s">
        <v>487</v>
      </c>
      <c r="B155" s="18" t="s">
        <v>488</v>
      </c>
      <c r="C155" s="86"/>
      <c r="D155" s="86"/>
    </row>
    <row r="156" spans="1:4" ht="12.75" customHeight="1" x14ac:dyDescent="0.25">
      <c r="A156" s="21">
        <v>386</v>
      </c>
      <c r="B156" s="20" t="s">
        <v>489</v>
      </c>
      <c r="C156" s="86"/>
      <c r="D156" s="86"/>
    </row>
    <row r="157" spans="1:4" ht="12.75" customHeight="1" x14ac:dyDescent="0.25">
      <c r="A157" s="18" t="s">
        <v>490</v>
      </c>
      <c r="B157" s="18" t="s">
        <v>491</v>
      </c>
      <c r="C157" s="86"/>
      <c r="D157" s="86"/>
    </row>
    <row r="158" spans="1:4" ht="12.75" customHeight="1" x14ac:dyDescent="0.25">
      <c r="A158" s="18" t="s">
        <v>492</v>
      </c>
      <c r="B158" s="18" t="s">
        <v>493</v>
      </c>
      <c r="C158" s="86"/>
      <c r="D158" s="86"/>
    </row>
    <row r="159" spans="1:4" ht="12.75" customHeight="1" x14ac:dyDescent="0.25">
      <c r="A159" s="18" t="s">
        <v>494</v>
      </c>
      <c r="B159" s="18" t="s">
        <v>495</v>
      </c>
      <c r="C159" s="86"/>
      <c r="D159" s="86"/>
    </row>
    <row r="160" spans="1:4" ht="12.75" customHeight="1" x14ac:dyDescent="0.25">
      <c r="A160" s="18" t="s">
        <v>496</v>
      </c>
      <c r="B160" s="18" t="s">
        <v>497</v>
      </c>
      <c r="C160" s="86"/>
      <c r="D160" s="86"/>
    </row>
    <row r="161" spans="1:4" ht="12.75" customHeight="1" x14ac:dyDescent="0.25">
      <c r="A161" s="18" t="s">
        <v>498</v>
      </c>
      <c r="B161" s="18" t="s">
        <v>499</v>
      </c>
      <c r="C161" s="86"/>
      <c r="D161" s="86"/>
    </row>
    <row r="162" spans="1:4" ht="12.75" customHeight="1" x14ac:dyDescent="0.25">
      <c r="A162" s="18">
        <v>392</v>
      </c>
      <c r="B162" s="18" t="s">
        <v>500</v>
      </c>
      <c r="C162" s="86"/>
      <c r="D162" s="86"/>
    </row>
    <row r="163" spans="1:4" ht="12.75" customHeight="1" x14ac:dyDescent="0.25">
      <c r="A163" s="21" t="s">
        <v>501</v>
      </c>
      <c r="B163" s="20" t="s">
        <v>502</v>
      </c>
      <c r="C163" s="86"/>
      <c r="D163" s="86"/>
    </row>
    <row r="164" spans="1:4" ht="12.75" customHeight="1" x14ac:dyDescent="0.25">
      <c r="A164" s="23">
        <v>352</v>
      </c>
      <c r="B164" s="24" t="s">
        <v>503</v>
      </c>
      <c r="C164" s="86"/>
      <c r="D164" s="86"/>
    </row>
    <row r="165" spans="1:4" ht="12.75" customHeight="1" x14ac:dyDescent="0.25">
      <c r="A165" s="23">
        <v>353</v>
      </c>
      <c r="B165" s="24" t="s">
        <v>504</v>
      </c>
      <c r="C165" s="86"/>
      <c r="D165" s="86"/>
    </row>
    <row r="166" spans="1:4" ht="12.75" customHeight="1" x14ac:dyDescent="0.25">
      <c r="A166" s="23">
        <v>354</v>
      </c>
      <c r="B166" s="25" t="s">
        <v>505</v>
      </c>
      <c r="C166" s="86"/>
      <c r="D166" s="86"/>
    </row>
    <row r="167" spans="1:4" ht="12.75" customHeight="1" x14ac:dyDescent="0.25">
      <c r="A167" s="21">
        <v>397</v>
      </c>
      <c r="B167" s="20" t="s">
        <v>506</v>
      </c>
      <c r="C167" s="86"/>
      <c r="D167" s="86"/>
    </row>
    <row r="168" spans="1:4" ht="12.75" customHeight="1" x14ac:dyDescent="0.25">
      <c r="A168" s="18" t="s">
        <v>507</v>
      </c>
      <c r="B168" s="18" t="s">
        <v>508</v>
      </c>
      <c r="C168" s="86"/>
      <c r="D168" s="86"/>
    </row>
    <row r="169" spans="1:4" ht="12.75" customHeight="1" x14ac:dyDescent="0.25">
      <c r="A169" s="18" t="s">
        <v>509</v>
      </c>
      <c r="B169" s="18" t="s">
        <v>510</v>
      </c>
      <c r="C169" s="86"/>
      <c r="D169" s="86"/>
    </row>
    <row r="170" spans="1:4" ht="12.75" customHeight="1" x14ac:dyDescent="0.25">
      <c r="A170" s="18" t="s">
        <v>511</v>
      </c>
      <c r="B170" s="18" t="s">
        <v>512</v>
      </c>
      <c r="C170" s="86"/>
      <c r="D170" s="86"/>
    </row>
    <row r="171" spans="1:4" ht="12.75" customHeight="1" x14ac:dyDescent="0.25">
      <c r="A171" s="18" t="s">
        <v>513</v>
      </c>
      <c r="B171" s="18" t="s">
        <v>514</v>
      </c>
      <c r="C171" s="86"/>
      <c r="D171" s="86"/>
    </row>
    <row r="172" spans="1:4" ht="12.75" customHeight="1" x14ac:dyDescent="0.25">
      <c r="A172" s="18" t="s">
        <v>515</v>
      </c>
      <c r="B172" s="18" t="s">
        <v>516</v>
      </c>
      <c r="C172" s="86"/>
      <c r="D172" s="86"/>
    </row>
    <row r="173" spans="1:4" ht="12.75" customHeight="1" x14ac:dyDescent="0.25">
      <c r="A173" s="18" t="s">
        <v>517</v>
      </c>
      <c r="B173" s="18" t="s">
        <v>518</v>
      </c>
      <c r="C173" s="86"/>
      <c r="D173" s="86"/>
    </row>
    <row r="174" spans="1:4" ht="12.75" customHeight="1" x14ac:dyDescent="0.25">
      <c r="A174" s="18" t="s">
        <v>519</v>
      </c>
      <c r="B174" s="18" t="s">
        <v>520</v>
      </c>
      <c r="C174" s="86"/>
      <c r="D174" s="86"/>
    </row>
    <row r="175" spans="1:4" ht="12.75" customHeight="1" x14ac:dyDescent="0.25">
      <c r="A175" s="18" t="s">
        <v>521</v>
      </c>
      <c r="B175" s="18" t="s">
        <v>522</v>
      </c>
      <c r="C175" s="86"/>
      <c r="D175" s="86"/>
    </row>
    <row r="176" spans="1:4" ht="12.75" customHeight="1" x14ac:dyDescent="0.25">
      <c r="A176" s="18" t="s">
        <v>523</v>
      </c>
      <c r="B176" s="18" t="s">
        <v>524</v>
      </c>
      <c r="C176" s="86"/>
      <c r="D176" s="86"/>
    </row>
    <row r="177" spans="1:4" ht="12.75" customHeight="1" x14ac:dyDescent="0.25">
      <c r="A177" s="18" t="s">
        <v>525</v>
      </c>
      <c r="B177" s="18" t="s">
        <v>526</v>
      </c>
      <c r="C177" s="86"/>
      <c r="D177" s="86"/>
    </row>
    <row r="178" spans="1:4" ht="12.75" customHeight="1" x14ac:dyDescent="0.25">
      <c r="A178" s="18" t="s">
        <v>527</v>
      </c>
      <c r="B178" s="18" t="s">
        <v>528</v>
      </c>
      <c r="C178" s="86"/>
      <c r="D178" s="86"/>
    </row>
    <row r="179" spans="1:4" ht="12.75" customHeight="1" x14ac:dyDescent="0.25">
      <c r="A179" s="18" t="s">
        <v>529</v>
      </c>
      <c r="B179" s="18" t="s">
        <v>530</v>
      </c>
      <c r="C179" s="86"/>
      <c r="D179" s="86"/>
    </row>
    <row r="180" spans="1:4" ht="12.75" customHeight="1" x14ac:dyDescent="0.25">
      <c r="A180" s="21" t="s">
        <v>531</v>
      </c>
      <c r="B180" s="20" t="s">
        <v>532</v>
      </c>
      <c r="C180" s="86"/>
      <c r="D180" s="86"/>
    </row>
    <row r="181" spans="1:4" ht="12.75" customHeight="1" x14ac:dyDescent="0.25">
      <c r="A181" s="21" t="s">
        <v>533</v>
      </c>
      <c r="B181" s="20" t="s">
        <v>534</v>
      </c>
      <c r="C181" s="86"/>
      <c r="D181" s="86"/>
    </row>
    <row r="182" spans="1:4" ht="12.75" customHeight="1" x14ac:dyDescent="0.25">
      <c r="A182" s="21">
        <v>398</v>
      </c>
      <c r="B182" s="20" t="s">
        <v>535</v>
      </c>
      <c r="C182" s="86"/>
      <c r="D182" s="86"/>
    </row>
    <row r="183" spans="1:4" ht="12.75" customHeight="1" x14ac:dyDescent="0.25">
      <c r="A183" s="18">
        <v>399</v>
      </c>
      <c r="B183" s="18" t="s">
        <v>536</v>
      </c>
      <c r="C183" s="86"/>
      <c r="D183" s="86"/>
    </row>
    <row r="184" spans="1:4" ht="12.75" customHeight="1" x14ac:dyDescent="0.25">
      <c r="A184" s="18" t="s">
        <v>537</v>
      </c>
      <c r="B184" s="18" t="s">
        <v>538</v>
      </c>
      <c r="C184" s="86"/>
      <c r="D184" s="86"/>
    </row>
    <row r="185" spans="1:4" ht="12.75" customHeight="1" x14ac:dyDescent="0.25">
      <c r="A185" s="18" t="s">
        <v>539</v>
      </c>
      <c r="B185" s="18" t="s">
        <v>540</v>
      </c>
      <c r="C185" s="86"/>
      <c r="D185" s="86"/>
    </row>
    <row r="186" spans="1:4" ht="12.75" customHeight="1" x14ac:dyDescent="0.25">
      <c r="A186" s="18" t="s">
        <v>541</v>
      </c>
      <c r="B186" s="18" t="s">
        <v>542</v>
      </c>
      <c r="C186" s="86"/>
      <c r="D186" s="86"/>
    </row>
    <row r="187" spans="1:4" ht="12.75" customHeight="1" x14ac:dyDescent="0.25">
      <c r="A187" s="18" t="s">
        <v>543</v>
      </c>
      <c r="B187" s="18" t="s">
        <v>544</v>
      </c>
      <c r="C187" s="86"/>
      <c r="D187" s="86"/>
    </row>
    <row r="188" spans="1:4" ht="12.75" customHeight="1" x14ac:dyDescent="0.25">
      <c r="A188" s="18" t="s">
        <v>545</v>
      </c>
      <c r="B188" s="18" t="s">
        <v>546</v>
      </c>
      <c r="C188" s="86"/>
      <c r="D188" s="86"/>
    </row>
    <row r="189" spans="1:4" ht="12.75" customHeight="1" x14ac:dyDescent="0.25">
      <c r="A189" s="18" t="s">
        <v>547</v>
      </c>
      <c r="B189" s="18" t="s">
        <v>548</v>
      </c>
      <c r="C189" s="86"/>
      <c r="D189" s="86"/>
    </row>
    <row r="190" spans="1:4" ht="12.75" customHeight="1" x14ac:dyDescent="0.25">
      <c r="A190" s="18" t="s">
        <v>549</v>
      </c>
      <c r="B190" s="18" t="s">
        <v>550</v>
      </c>
      <c r="C190" s="86"/>
      <c r="D190" s="86"/>
    </row>
    <row r="191" spans="1:4" ht="12.75" customHeight="1" x14ac:dyDescent="0.25">
      <c r="A191" s="18" t="s">
        <v>551</v>
      </c>
      <c r="B191" s="18" t="s">
        <v>552</v>
      </c>
      <c r="C191" s="86"/>
      <c r="D191" s="86"/>
    </row>
    <row r="192" spans="1:4" ht="12.75" customHeight="1" x14ac:dyDescent="0.25">
      <c r="A192" s="18" t="s">
        <v>553</v>
      </c>
      <c r="B192" s="18" t="s">
        <v>554</v>
      </c>
      <c r="C192" s="86"/>
      <c r="D192" s="86"/>
    </row>
    <row r="193" spans="1:4" ht="12.75" customHeight="1" x14ac:dyDescent="0.25">
      <c r="A193" s="18" t="s">
        <v>555</v>
      </c>
      <c r="B193" s="18" t="s">
        <v>556</v>
      </c>
      <c r="C193" s="86"/>
      <c r="D193" s="86"/>
    </row>
    <row r="194" spans="1:4" ht="12.75" customHeight="1" x14ac:dyDescent="0.25">
      <c r="A194" s="18" t="s">
        <v>557</v>
      </c>
      <c r="B194" s="18" t="s">
        <v>558</v>
      </c>
      <c r="C194" s="86"/>
      <c r="D194" s="86"/>
    </row>
    <row r="195" spans="1:4" ht="12.75" customHeight="1" x14ac:dyDescent="0.25">
      <c r="A195" s="18" t="s">
        <v>559</v>
      </c>
      <c r="B195" s="18" t="s">
        <v>560</v>
      </c>
      <c r="C195" s="86"/>
      <c r="D195" s="86"/>
    </row>
    <row r="196" spans="1:4" ht="12.75" customHeight="1" x14ac:dyDescent="0.25">
      <c r="A196" s="18" t="s">
        <v>561</v>
      </c>
      <c r="B196" s="18" t="s">
        <v>562</v>
      </c>
      <c r="C196" s="86"/>
      <c r="D196" s="86"/>
    </row>
    <row r="197" spans="1:4" ht="12.75" customHeight="1" x14ac:dyDescent="0.25">
      <c r="A197" s="18" t="s">
        <v>563</v>
      </c>
      <c r="B197" s="18" t="s">
        <v>564</v>
      </c>
      <c r="C197" s="86"/>
      <c r="D197" s="86"/>
    </row>
    <row r="198" spans="1:4" ht="12.75" customHeight="1" x14ac:dyDescent="0.25">
      <c r="A198" s="18" t="s">
        <v>565</v>
      </c>
      <c r="B198" s="18" t="s">
        <v>566</v>
      </c>
      <c r="C198" s="86"/>
      <c r="D198" s="86"/>
    </row>
    <row r="199" spans="1:4" ht="12.75" customHeight="1" x14ac:dyDescent="0.25">
      <c r="A199" s="18" t="s">
        <v>567</v>
      </c>
      <c r="B199" s="18" t="s">
        <v>568</v>
      </c>
      <c r="C199" s="86"/>
      <c r="D199" s="86"/>
    </row>
    <row r="200" spans="1:4" ht="12.75" customHeight="1" x14ac:dyDescent="0.25">
      <c r="A200" s="18" t="s">
        <v>569</v>
      </c>
      <c r="B200" s="18" t="s">
        <v>570</v>
      </c>
      <c r="C200" s="86"/>
      <c r="D200" s="86"/>
    </row>
    <row r="201" spans="1:4" ht="12.75" customHeight="1" x14ac:dyDescent="0.25">
      <c r="A201" s="18" t="s">
        <v>571</v>
      </c>
      <c r="B201" s="18" t="s">
        <v>572</v>
      </c>
      <c r="C201" s="86"/>
      <c r="D201" s="86"/>
    </row>
    <row r="202" spans="1:4" ht="12.75" customHeight="1" x14ac:dyDescent="0.25">
      <c r="A202" s="18" t="s">
        <v>573</v>
      </c>
      <c r="B202" s="18" t="s">
        <v>574</v>
      </c>
      <c r="C202" s="86"/>
      <c r="D202" s="86"/>
    </row>
    <row r="203" spans="1:4" ht="12.75" customHeight="1" x14ac:dyDescent="0.25">
      <c r="A203" s="18" t="s">
        <v>575</v>
      </c>
      <c r="B203" s="18" t="s">
        <v>576</v>
      </c>
      <c r="C203" s="86"/>
      <c r="D203" s="86"/>
    </row>
    <row r="204" spans="1:4" ht="12.75" customHeight="1" x14ac:dyDescent="0.25">
      <c r="A204" s="18" t="s">
        <v>577</v>
      </c>
      <c r="B204" s="18" t="s">
        <v>578</v>
      </c>
      <c r="C204" s="86"/>
      <c r="D204" s="86"/>
    </row>
    <row r="205" spans="1:4" ht="12.75" customHeight="1" x14ac:dyDescent="0.25">
      <c r="A205" s="18" t="s">
        <v>579</v>
      </c>
      <c r="B205" s="18" t="s">
        <v>580</v>
      </c>
      <c r="C205" s="86"/>
      <c r="D205" s="86"/>
    </row>
    <row r="206" spans="1:4" ht="12.75" customHeight="1" x14ac:dyDescent="0.25">
      <c r="A206" s="18" t="s">
        <v>581</v>
      </c>
      <c r="B206" s="18" t="s">
        <v>582</v>
      </c>
      <c r="C206" s="86"/>
      <c r="D206" s="86"/>
    </row>
    <row r="207" spans="1:4" ht="12.75" customHeight="1" x14ac:dyDescent="0.25">
      <c r="A207" s="18" t="s">
        <v>583</v>
      </c>
      <c r="B207" s="18" t="s">
        <v>584</v>
      </c>
      <c r="C207" s="86"/>
      <c r="D207" s="86"/>
    </row>
    <row r="208" spans="1:4" ht="12.75" customHeight="1" x14ac:dyDescent="0.25">
      <c r="A208" s="18" t="s">
        <v>585</v>
      </c>
      <c r="B208" s="18" t="s">
        <v>586</v>
      </c>
      <c r="C208" s="86"/>
      <c r="D208" s="86"/>
    </row>
    <row r="209" spans="1:4" ht="12.75" customHeight="1" x14ac:dyDescent="0.25">
      <c r="A209" s="18" t="s">
        <v>587</v>
      </c>
      <c r="B209" s="18" t="s">
        <v>588</v>
      </c>
      <c r="C209" s="86"/>
      <c r="D209" s="86"/>
    </row>
    <row r="210" spans="1:4" ht="12.75" customHeight="1" x14ac:dyDescent="0.25">
      <c r="A210" s="18" t="s">
        <v>589</v>
      </c>
      <c r="B210" s="18" t="s">
        <v>590</v>
      </c>
      <c r="C210" s="86"/>
      <c r="D210" s="86"/>
    </row>
    <row r="211" spans="1:4" ht="12.75" customHeight="1" x14ac:dyDescent="0.25">
      <c r="A211" s="18" t="s">
        <v>591</v>
      </c>
      <c r="B211" s="19" t="s">
        <v>592</v>
      </c>
      <c r="C211" s="86"/>
      <c r="D211" s="86"/>
    </row>
    <row r="212" spans="1:4" ht="12.75" customHeight="1" x14ac:dyDescent="0.25">
      <c r="A212" s="18" t="s">
        <v>593</v>
      </c>
      <c r="B212" s="18" t="s">
        <v>594</v>
      </c>
      <c r="C212" s="86"/>
      <c r="D212" s="86"/>
    </row>
    <row r="213" spans="1:4" ht="12.75" customHeight="1" x14ac:dyDescent="0.25">
      <c r="A213" s="18" t="s">
        <v>595</v>
      </c>
      <c r="B213" s="18" t="s">
        <v>596</v>
      </c>
      <c r="C213" s="86"/>
      <c r="D213" s="86"/>
    </row>
    <row r="214" spans="1:4" ht="12.75" customHeight="1" x14ac:dyDescent="0.25">
      <c r="A214" s="18" t="s">
        <v>597</v>
      </c>
      <c r="B214" s="18" t="s">
        <v>598</v>
      </c>
      <c r="C214" s="86"/>
      <c r="D214" s="86"/>
    </row>
    <row r="215" spans="1:4" ht="12.75" customHeight="1" x14ac:dyDescent="0.25">
      <c r="A215" s="18" t="s">
        <v>599</v>
      </c>
      <c r="B215" s="18" t="s">
        <v>600</v>
      </c>
      <c r="C215" s="86"/>
      <c r="D215" s="86"/>
    </row>
    <row r="216" spans="1:4" ht="12.75" customHeight="1" x14ac:dyDescent="0.25">
      <c r="A216" s="18" t="s">
        <v>601</v>
      </c>
      <c r="B216" s="18" t="s">
        <v>602</v>
      </c>
      <c r="C216" s="86"/>
      <c r="D216" s="86"/>
    </row>
    <row r="217" spans="1:4" ht="12.75" customHeight="1" x14ac:dyDescent="0.25">
      <c r="A217" s="18" t="s">
        <v>603</v>
      </c>
      <c r="B217" s="18" t="s">
        <v>604</v>
      </c>
      <c r="C217" s="86"/>
      <c r="D217" s="86"/>
    </row>
    <row r="218" spans="1:4" ht="12.75" customHeight="1" x14ac:dyDescent="0.25">
      <c r="A218" s="18" t="s">
        <v>605</v>
      </c>
      <c r="B218" s="18" t="s">
        <v>606</v>
      </c>
      <c r="C218" s="86"/>
      <c r="D218" s="86"/>
    </row>
    <row r="219" spans="1:4" ht="12.75" customHeight="1" x14ac:dyDescent="0.25">
      <c r="A219" s="18" t="s">
        <v>607</v>
      </c>
      <c r="B219" s="18" t="s">
        <v>608</v>
      </c>
      <c r="C219" s="86"/>
      <c r="D219" s="86"/>
    </row>
    <row r="220" spans="1:4" ht="12.75" customHeight="1" x14ac:dyDescent="0.25">
      <c r="A220" s="18" t="s">
        <v>609</v>
      </c>
      <c r="B220" s="18" t="s">
        <v>610</v>
      </c>
      <c r="C220" s="86"/>
      <c r="D220" s="86"/>
    </row>
    <row r="221" spans="1:4" ht="12.75" customHeight="1" x14ac:dyDescent="0.25">
      <c r="A221" s="18" t="s">
        <v>611</v>
      </c>
      <c r="B221" s="18" t="s">
        <v>612</v>
      </c>
      <c r="C221" s="86"/>
      <c r="D221" s="86"/>
    </row>
    <row r="222" spans="1:4" ht="12.75" customHeight="1" x14ac:dyDescent="0.25">
      <c r="A222" s="18" t="s">
        <v>613</v>
      </c>
      <c r="B222" s="18" t="s">
        <v>614</v>
      </c>
      <c r="C222" s="86"/>
      <c r="D222" s="86"/>
    </row>
    <row r="223" spans="1:4" ht="12.75" customHeight="1" x14ac:dyDescent="0.25">
      <c r="A223" s="18" t="s">
        <v>615</v>
      </c>
      <c r="B223" s="18" t="s">
        <v>616</v>
      </c>
      <c r="C223" s="86"/>
      <c r="D223" s="86"/>
    </row>
    <row r="224" spans="1:4" ht="12.75" customHeight="1" x14ac:dyDescent="0.25">
      <c r="A224" s="18" t="s">
        <v>617</v>
      </c>
      <c r="B224" s="18" t="s">
        <v>618</v>
      </c>
      <c r="C224" s="86"/>
      <c r="D224" s="86"/>
    </row>
    <row r="225" spans="1:4" ht="12.75" customHeight="1" x14ac:dyDescent="0.25">
      <c r="A225" s="18" t="s">
        <v>619</v>
      </c>
      <c r="B225" s="18" t="s">
        <v>620</v>
      </c>
      <c r="C225" s="86"/>
      <c r="D225" s="86"/>
    </row>
    <row r="226" spans="1:4" ht="12.75" customHeight="1" x14ac:dyDescent="0.25">
      <c r="A226" s="18" t="s">
        <v>621</v>
      </c>
      <c r="B226" s="18" t="s">
        <v>622</v>
      </c>
      <c r="C226" s="86"/>
      <c r="D226" s="86"/>
    </row>
    <row r="227" spans="1:4" ht="12.75" customHeight="1" x14ac:dyDescent="0.25">
      <c r="A227" s="18" t="s">
        <v>623</v>
      </c>
      <c r="B227" s="18" t="s">
        <v>624</v>
      </c>
      <c r="C227" s="86"/>
      <c r="D227" s="86"/>
    </row>
    <row r="228" spans="1:4" ht="12.75" customHeight="1" x14ac:dyDescent="0.25">
      <c r="A228" s="18" t="s">
        <v>625</v>
      </c>
      <c r="B228" s="18" t="s">
        <v>626</v>
      </c>
      <c r="C228" s="86"/>
      <c r="D228" s="86"/>
    </row>
    <row r="229" spans="1:4" ht="12.75" customHeight="1" x14ac:dyDescent="0.25">
      <c r="A229" s="21" t="s">
        <v>627</v>
      </c>
      <c r="B229" s="23" t="s">
        <v>628</v>
      </c>
      <c r="C229" s="86"/>
      <c r="D229" s="86"/>
    </row>
    <row r="230" spans="1:4" ht="12.75" customHeight="1" x14ac:dyDescent="0.25">
      <c r="A230" s="18" t="s">
        <v>629</v>
      </c>
      <c r="B230" s="18" t="s">
        <v>630</v>
      </c>
      <c r="C230" s="86"/>
      <c r="D230" s="86"/>
    </row>
    <row r="231" spans="1:4" ht="12.75" customHeight="1" x14ac:dyDescent="0.25">
      <c r="A231" s="18" t="s">
        <v>631</v>
      </c>
      <c r="B231" s="18" t="s">
        <v>632</v>
      </c>
      <c r="C231" s="86"/>
      <c r="D231" s="86"/>
    </row>
    <row r="232" spans="1:4" ht="12.75" customHeight="1" x14ac:dyDescent="0.25">
      <c r="A232" s="18" t="s">
        <v>633</v>
      </c>
      <c r="B232" s="18" t="s">
        <v>634</v>
      </c>
      <c r="C232" s="86"/>
      <c r="D232" s="86"/>
    </row>
    <row r="233" spans="1:4" ht="12.75" customHeight="1" x14ac:dyDescent="0.25">
      <c r="A233" s="18">
        <v>456</v>
      </c>
      <c r="B233" s="18" t="s">
        <v>635</v>
      </c>
      <c r="C233" s="86"/>
      <c r="D233" s="86"/>
    </row>
    <row r="234" spans="1:4" ht="12.75" customHeight="1" x14ac:dyDescent="0.25">
      <c r="A234" s="18" t="s">
        <v>636</v>
      </c>
      <c r="B234" s="18" t="s">
        <v>637</v>
      </c>
      <c r="C234" s="86"/>
      <c r="D234" s="86"/>
    </row>
    <row r="235" spans="1:4" ht="12.75" customHeight="1" x14ac:dyDescent="0.25">
      <c r="A235" s="18" t="s">
        <v>638</v>
      </c>
      <c r="B235" s="18" t="s">
        <v>639</v>
      </c>
      <c r="C235" s="86"/>
      <c r="D235" s="86"/>
    </row>
    <row r="236" spans="1:4" ht="12.75" customHeight="1" x14ac:dyDescent="0.25">
      <c r="A236" s="18" t="s">
        <v>640</v>
      </c>
      <c r="B236" s="18" t="s">
        <v>641</v>
      </c>
      <c r="C236" s="86"/>
      <c r="D236" s="86"/>
    </row>
    <row r="237" spans="1:4" ht="12.75" customHeight="1" x14ac:dyDescent="0.25">
      <c r="A237" s="18" t="s">
        <v>642</v>
      </c>
      <c r="B237" s="18" t="s">
        <v>643</v>
      </c>
      <c r="C237" s="86"/>
      <c r="D237" s="86"/>
    </row>
    <row r="238" spans="1:4" ht="12.75" customHeight="1" x14ac:dyDescent="0.25">
      <c r="A238" s="18" t="s">
        <v>644</v>
      </c>
      <c r="B238" s="18" t="s">
        <v>645</v>
      </c>
      <c r="C238" s="86"/>
      <c r="D238" s="86"/>
    </row>
    <row r="239" spans="1:4" ht="12.75" customHeight="1" x14ac:dyDescent="0.25">
      <c r="A239" s="18" t="s">
        <v>646</v>
      </c>
      <c r="B239" s="18" t="s">
        <v>647</v>
      </c>
      <c r="C239" s="86"/>
      <c r="D239" s="86"/>
    </row>
    <row r="240" spans="1:4" ht="12.75" customHeight="1" x14ac:dyDescent="0.25">
      <c r="A240" s="18" t="s">
        <v>648</v>
      </c>
      <c r="B240" s="18" t="s">
        <v>649</v>
      </c>
      <c r="C240" s="86"/>
      <c r="D240" s="86"/>
    </row>
    <row r="241" spans="1:4" ht="12.75" customHeight="1" x14ac:dyDescent="0.25">
      <c r="A241" s="18" t="s">
        <v>650</v>
      </c>
      <c r="B241" s="18" t="s">
        <v>651</v>
      </c>
      <c r="C241" s="86"/>
      <c r="D241" s="86"/>
    </row>
    <row r="242" spans="1:4" ht="12.75" customHeight="1" x14ac:dyDescent="0.25">
      <c r="A242" s="18" t="s">
        <v>652</v>
      </c>
      <c r="B242" s="18" t="s">
        <v>653</v>
      </c>
      <c r="C242" s="86"/>
      <c r="D242" s="86"/>
    </row>
    <row r="243" spans="1:4" ht="12.75" customHeight="1" x14ac:dyDescent="0.25">
      <c r="A243" s="18" t="s">
        <v>654</v>
      </c>
      <c r="B243" s="18" t="s">
        <v>655</v>
      </c>
      <c r="C243" s="86"/>
      <c r="D243" s="86"/>
    </row>
    <row r="244" spans="1:4" ht="12.75" customHeight="1" x14ac:dyDescent="0.25">
      <c r="A244" s="18" t="s">
        <v>656</v>
      </c>
      <c r="B244" s="18" t="s">
        <v>657</v>
      </c>
      <c r="C244" s="86"/>
      <c r="D244" s="86"/>
    </row>
    <row r="245" spans="1:4" ht="12.75" customHeight="1" x14ac:dyDescent="0.25">
      <c r="A245" s="18" t="s">
        <v>658</v>
      </c>
      <c r="B245" s="18" t="s">
        <v>659</v>
      </c>
      <c r="C245" s="86"/>
      <c r="D245" s="86"/>
    </row>
    <row r="246" spans="1:4" ht="12.75" customHeight="1" x14ac:dyDescent="0.25">
      <c r="A246" s="18" t="s">
        <v>660</v>
      </c>
      <c r="B246" s="18" t="s">
        <v>661</v>
      </c>
      <c r="C246" s="86"/>
      <c r="D246" s="86"/>
    </row>
    <row r="247" spans="1:4" ht="12.75" customHeight="1" x14ac:dyDescent="0.25">
      <c r="A247" s="18" t="s">
        <v>662</v>
      </c>
      <c r="B247" s="18" t="s">
        <v>663</v>
      </c>
      <c r="C247" s="86"/>
      <c r="D247" s="86"/>
    </row>
    <row r="248" spans="1:4" ht="12.75" customHeight="1" x14ac:dyDescent="0.25">
      <c r="A248" s="18" t="s">
        <v>664</v>
      </c>
      <c r="B248" s="18" t="s">
        <v>665</v>
      </c>
      <c r="C248" s="86"/>
      <c r="D248" s="86"/>
    </row>
    <row r="249" spans="1:4" ht="12.75" customHeight="1" x14ac:dyDescent="0.25">
      <c r="A249" s="18" t="s">
        <v>666</v>
      </c>
      <c r="B249" s="18" t="s">
        <v>667</v>
      </c>
      <c r="C249" s="86"/>
      <c r="D249" s="86"/>
    </row>
    <row r="250" spans="1:4" ht="12.75" customHeight="1" x14ac:dyDescent="0.25">
      <c r="A250" s="18" t="s">
        <v>668</v>
      </c>
      <c r="B250" s="18" t="s">
        <v>669</v>
      </c>
      <c r="C250" s="86"/>
      <c r="D250" s="86"/>
    </row>
    <row r="251" spans="1:4" ht="12.75" customHeight="1" x14ac:dyDescent="0.25">
      <c r="A251" s="18" t="s">
        <v>670</v>
      </c>
      <c r="B251" s="18" t="s">
        <v>671</v>
      </c>
      <c r="C251" s="86"/>
      <c r="D251" s="86"/>
    </row>
    <row r="252" spans="1:4" ht="12.75" customHeight="1" x14ac:dyDescent="0.25">
      <c r="A252" s="18" t="s">
        <v>672</v>
      </c>
      <c r="B252" s="18" t="s">
        <v>673</v>
      </c>
      <c r="C252" s="86"/>
      <c r="D252" s="86"/>
    </row>
    <row r="253" spans="1:4" ht="12.75" customHeight="1" x14ac:dyDescent="0.25">
      <c r="A253" s="18" t="s">
        <v>674</v>
      </c>
      <c r="B253" s="18" t="s">
        <v>675</v>
      </c>
      <c r="C253" s="86"/>
      <c r="D253" s="86"/>
    </row>
    <row r="254" spans="1:4" ht="12.75" customHeight="1" x14ac:dyDescent="0.25">
      <c r="A254" s="18" t="s">
        <v>676</v>
      </c>
      <c r="B254" s="18" t="s">
        <v>677</v>
      </c>
      <c r="C254" s="86"/>
      <c r="D254" s="86"/>
    </row>
    <row r="255" spans="1:4" ht="12.75" customHeight="1" x14ac:dyDescent="0.25">
      <c r="A255" s="18" t="s">
        <v>678</v>
      </c>
      <c r="B255" s="18" t="s">
        <v>679</v>
      </c>
      <c r="C255" s="86"/>
      <c r="D255" s="86"/>
    </row>
    <row r="256" spans="1:4" ht="12.75" customHeight="1" x14ac:dyDescent="0.25">
      <c r="A256" s="18" t="s">
        <v>680</v>
      </c>
      <c r="B256" s="18" t="s">
        <v>681</v>
      </c>
      <c r="C256" s="86"/>
      <c r="D256" s="86"/>
    </row>
    <row r="257" spans="1:4" ht="12.75" customHeight="1" x14ac:dyDescent="0.25">
      <c r="A257" s="18" t="s">
        <v>682</v>
      </c>
      <c r="B257" s="18" t="s">
        <v>683</v>
      </c>
      <c r="C257" s="86"/>
      <c r="D257" s="86"/>
    </row>
    <row r="258" spans="1:4" ht="12.75" customHeight="1" x14ac:dyDescent="0.25">
      <c r="A258" s="18" t="s">
        <v>684</v>
      </c>
      <c r="B258" s="18" t="s">
        <v>685</v>
      </c>
      <c r="C258" s="86"/>
      <c r="D258" s="86"/>
    </row>
    <row r="259" spans="1:4" x14ac:dyDescent="0.25">
      <c r="A259" s="143" t="s">
        <v>768</v>
      </c>
      <c r="B259" s="49" t="s">
        <v>767</v>
      </c>
      <c r="C259" s="86"/>
      <c r="D259" s="86"/>
    </row>
  </sheetData>
  <hyperlinks>
    <hyperlink ref="C5" location="'Diseño'!$B$14" display="PNACIMT *** (4 veces más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Diseño</vt:lpstr>
      <vt:lpstr>Tablas1</vt:lpstr>
      <vt:lpstr>Tablas2</vt:lpstr>
      <vt:lpstr>Tablas3</vt:lpstr>
      <vt:lpstr>Diseño!Área_de_impresión</vt:lpstr>
      <vt:lpstr>METADATOS</vt:lpstr>
      <vt:lpstr>Diseño!Títulos_a_imprimir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2015-04-09T14:16:49Z</dcterms:created>
  <dcterms:modified xsi:type="dcterms:W3CDTF">2018-07-17T11:24:18Z</dcterms:modified>
</cp:coreProperties>
</file>