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480" yWindow="0" windowWidth="8510" windowHeight="1170" tabRatio="882" activeTab="1"/>
  </bookViews>
  <sheets>
    <sheet name="修订记录" sheetId="3" r:id="rId1"/>
    <sheet name="数据依赖" sheetId="17" r:id="rId2"/>
    <sheet name="指标分类表" sheetId="1" r:id="rId3"/>
    <sheet name="指标参数表" sheetId="61" r:id="rId4"/>
    <sheet name="指标基本信息表" sheetId="4" r:id="rId5"/>
    <sheet name="基础指标计算规则表" sheetId="47" r:id="rId6"/>
    <sheet name="基础指标附加规则表" sheetId="60" r:id="rId7"/>
  </sheets>
  <definedNames>
    <definedName name="_xlnm._FilterDatabase" localSheetId="1" hidden="1">数据依赖!$B$2:$H$10</definedName>
  </definedNames>
  <calcPr calcId="162913"/>
  <fileRecoveryPr autoRecover="0"/>
</workbook>
</file>

<file path=xl/calcChain.xml><?xml version="1.0" encoding="utf-8"?>
<calcChain xmlns="http://schemas.openxmlformats.org/spreadsheetml/2006/main">
  <c r="C12" i="17" l="1"/>
  <c r="C11" i="17"/>
  <c r="C10" i="17"/>
  <c r="C9" i="17"/>
</calcChain>
</file>

<file path=xl/sharedStrings.xml><?xml version="1.0" encoding="utf-8"?>
<sst xmlns="http://schemas.openxmlformats.org/spreadsheetml/2006/main" count="382" uniqueCount="238">
  <si>
    <t>上线日期</t>
    <phoneticPr fontId="1" type="noConversion"/>
  </si>
  <si>
    <t>修改日期</t>
  </si>
  <si>
    <t>修改描述</t>
  </si>
  <si>
    <t>修改需求</t>
  </si>
  <si>
    <t>修改人</t>
  </si>
  <si>
    <t>需求类型</t>
  </si>
  <si>
    <t>业务主键</t>
    <phoneticPr fontId="1" type="noConversion"/>
  </si>
  <si>
    <t>说明</t>
    <phoneticPr fontId="1" type="noConversion"/>
  </si>
  <si>
    <t>逻辑表名</t>
  </si>
  <si>
    <t>物理表名</t>
  </si>
  <si>
    <t>修改批次</t>
  </si>
  <si>
    <t>逻辑主键</t>
  </si>
  <si>
    <t>字段名</t>
  </si>
  <si>
    <t>依赖物理表名</t>
    <phoneticPr fontId="1" type="noConversion"/>
  </si>
  <si>
    <t>字段含义</t>
  </si>
  <si>
    <t>字段数据类型</t>
  </si>
  <si>
    <t>修改批次</t>
    <phoneticPr fontId="1" type="noConversion"/>
  </si>
  <si>
    <t>有效性</t>
    <phoneticPr fontId="1" type="noConversion"/>
  </si>
  <si>
    <t>存储策略</t>
    <phoneticPr fontId="1" type="noConversion"/>
  </si>
  <si>
    <t>MQC编号</t>
    <phoneticPr fontId="1" type="noConversion"/>
  </si>
  <si>
    <t>返回</t>
    <phoneticPr fontId="1" type="noConversion"/>
  </si>
  <si>
    <t>物理表名</t>
    <phoneticPr fontId="1" type="noConversion"/>
  </si>
  <si>
    <t>依赖逻辑表名</t>
    <phoneticPr fontId="1" type="noConversion"/>
  </si>
  <si>
    <t>逻辑表名</t>
    <phoneticPr fontId="1" type="noConversion"/>
  </si>
  <si>
    <t>加载策略</t>
    <phoneticPr fontId="1" type="noConversion"/>
  </si>
  <si>
    <t>有效</t>
    <phoneticPr fontId="1" type="noConversion"/>
  </si>
  <si>
    <t>新建</t>
    <phoneticPr fontId="1" type="noConversion"/>
  </si>
  <si>
    <t>LEGAL_ORG</t>
    <phoneticPr fontId="21" type="noConversion"/>
  </si>
  <si>
    <t>有效</t>
    <phoneticPr fontId="1" type="noConversion"/>
  </si>
  <si>
    <t>VARCHAR(32)</t>
  </si>
  <si>
    <t>CRT_USER_CODE</t>
  </si>
  <si>
    <t>CRT_ORG_CODE</t>
  </si>
  <si>
    <t>CRT_DATE</t>
  </si>
  <si>
    <t>UPD_USER_CODE</t>
  </si>
  <si>
    <t>UPD_ORG_CODE</t>
  </si>
  <si>
    <t>UPD_DATE</t>
  </si>
  <si>
    <t>创建机构</t>
  </si>
  <si>
    <t>修改机构</t>
  </si>
  <si>
    <t>LEGAL_ORG</t>
  </si>
  <si>
    <t>VARCHAR(32)</t>
    <phoneticPr fontId="21" type="noConversion"/>
  </si>
  <si>
    <t>CRT_ORG_CODE</t>
    <phoneticPr fontId="21" type="noConversion"/>
  </si>
  <si>
    <t>创建机构</t>
    <phoneticPr fontId="21" type="noConversion"/>
  </si>
  <si>
    <t>创建日期</t>
    <phoneticPr fontId="21" type="noConversion"/>
  </si>
  <si>
    <t>UPD_USER_CODE</t>
    <phoneticPr fontId="21" type="noConversion"/>
  </si>
  <si>
    <t>修改人</t>
    <phoneticPr fontId="21" type="noConversion"/>
  </si>
  <si>
    <t>修改机构</t>
    <phoneticPr fontId="21" type="noConversion"/>
  </si>
  <si>
    <t>修改日期</t>
    <phoneticPr fontId="21" type="noConversion"/>
  </si>
  <si>
    <t>PROCESS_INSTANCE_ID</t>
  </si>
  <si>
    <t>是否非空</t>
    <phoneticPr fontId="21" type="noConversion"/>
  </si>
  <si>
    <t>备注</t>
    <phoneticPr fontId="21" type="noConversion"/>
  </si>
  <si>
    <t>是否非空</t>
    <phoneticPr fontId="17" type="noConversion"/>
  </si>
  <si>
    <t>备注</t>
    <phoneticPr fontId="17" type="noConversion"/>
  </si>
  <si>
    <t>是否非空</t>
    <phoneticPr fontId="1" type="noConversion"/>
  </si>
  <si>
    <t>备注</t>
    <phoneticPr fontId="1" type="noConversion"/>
  </si>
  <si>
    <t>PA_ASSESS</t>
    <phoneticPr fontId="1" type="noConversion"/>
  </si>
  <si>
    <t>应用层-考核对象表</t>
    <phoneticPr fontId="1" type="noConversion"/>
  </si>
  <si>
    <t>PERIOD_CODE</t>
  </si>
  <si>
    <t>法人行社号</t>
  </si>
  <si>
    <t>TIMESTAMP</t>
  </si>
  <si>
    <t>VARCHAR(5)</t>
  </si>
  <si>
    <t>VARCHAR(32)</t>
    <phoneticPr fontId="21" type="noConversion"/>
  </si>
  <si>
    <t>CRT_USER_CODE</t>
    <phoneticPr fontId="21" type="noConversion"/>
  </si>
  <si>
    <t>创建人</t>
    <phoneticPr fontId="21" type="noConversion"/>
  </si>
  <si>
    <t>CRT_DATE</t>
    <phoneticPr fontId="21" type="noConversion"/>
  </si>
  <si>
    <t>TIMESTAMP</t>
    <phoneticPr fontId="21" type="noConversion"/>
  </si>
  <si>
    <t>UPD_ORG_CODE</t>
    <phoneticPr fontId="21" type="noConversion"/>
  </si>
  <si>
    <t>UPD_DATE</t>
    <phoneticPr fontId="21" type="noConversion"/>
  </si>
  <si>
    <t>TIMESTAMP</t>
    <phoneticPr fontId="21" type="noConversion"/>
  </si>
  <si>
    <t>法人行社号</t>
    <phoneticPr fontId="21" type="noConversion"/>
  </si>
  <si>
    <t>审核流程ID</t>
  </si>
  <si>
    <t>创建用户</t>
  </si>
  <si>
    <t>生成日期</t>
  </si>
  <si>
    <t>修改用户</t>
  </si>
  <si>
    <t>修改时间</t>
  </si>
  <si>
    <t>VARCHAR(32)</t>
    <phoneticPr fontId="1" type="noConversion"/>
  </si>
  <si>
    <t>VARCHAR(5)</t>
    <phoneticPr fontId="1" type="noConversion"/>
  </si>
  <si>
    <t>CRT_USER_CODE</t>
    <phoneticPr fontId="1" type="noConversion"/>
  </si>
  <si>
    <t>创建用户</t>
    <phoneticPr fontId="1" type="noConversion"/>
  </si>
  <si>
    <t>CRT_ORG_CODE</t>
    <phoneticPr fontId="1" type="noConversion"/>
  </si>
  <si>
    <t>创建机构</t>
    <phoneticPr fontId="1" type="noConversion"/>
  </si>
  <si>
    <t>CRT_DATE</t>
    <phoneticPr fontId="1" type="noConversion"/>
  </si>
  <si>
    <t>创建时间</t>
    <phoneticPr fontId="1" type="noConversion"/>
  </si>
  <si>
    <t>UPD_USER_CODE</t>
    <phoneticPr fontId="1" type="noConversion"/>
  </si>
  <si>
    <t>修改用户</t>
    <phoneticPr fontId="1" type="noConversion"/>
  </si>
  <si>
    <t>UPD_ORG_CODE</t>
    <phoneticPr fontId="1" type="noConversion"/>
  </si>
  <si>
    <t>修改机构</t>
    <phoneticPr fontId="1" type="noConversion"/>
  </si>
  <si>
    <t>VARCHAR(32)</t>
    <phoneticPr fontId="1" type="noConversion"/>
  </si>
  <si>
    <t>应用层-考核对象计算结果表</t>
    <phoneticPr fontId="1" type="noConversion"/>
  </si>
  <si>
    <t>应用层-考核流程表</t>
    <phoneticPr fontId="1" type="noConversion"/>
  </si>
  <si>
    <t>应用层-考核项目结果表</t>
    <phoneticPr fontId="1" type="noConversion"/>
  </si>
  <si>
    <t>PA_RESULT_ASSESS</t>
    <phoneticPr fontId="1" type="noConversion"/>
  </si>
  <si>
    <t>PA_PROCESS_FLOW</t>
    <phoneticPr fontId="1" type="noConversion"/>
  </si>
  <si>
    <t>PA_RESULT_APPRAISES</t>
    <phoneticPr fontId="1" type="noConversion"/>
  </si>
  <si>
    <t>IE_CODE</t>
  </si>
  <si>
    <t>指标编号</t>
  </si>
  <si>
    <t>应用层-平衡计分卡结果表</t>
  </si>
  <si>
    <t>PA_RESULT_BSC</t>
  </si>
  <si>
    <t>应用层-绩效分段计价结果表</t>
  </si>
  <si>
    <t>PA_RESULT_DPSSEG</t>
  </si>
  <si>
    <t>应用层-绩效固定薪资制结果表</t>
  </si>
  <si>
    <t>PA_RESULT_FXS</t>
  </si>
  <si>
    <t>应用层-绩效目标薪酬制结果表</t>
  </si>
  <si>
    <t>PA_RESULT_PPS</t>
  </si>
  <si>
    <t>CATEGORY_ID</t>
  </si>
  <si>
    <t>分类ID</t>
  </si>
  <si>
    <t>CATEGORY_NAME</t>
  </si>
  <si>
    <t>分类名称</t>
  </si>
  <si>
    <t>CATEGORY_DESC</t>
  </si>
  <si>
    <t>分类描述</t>
  </si>
  <si>
    <t>PARENT_ID</t>
  </si>
  <si>
    <t>父节点</t>
  </si>
  <si>
    <t>创建人</t>
  </si>
  <si>
    <t>创建日期</t>
  </si>
  <si>
    <t>CATEGORY_TYPE</t>
  </si>
  <si>
    <t>分类模块</t>
  </si>
  <si>
    <t>VARCHAR(32)</t>
    <phoneticPr fontId="21" type="noConversion"/>
  </si>
  <si>
    <t>VARCHAR(255)</t>
  </si>
  <si>
    <t>VARCHAR(255)</t>
    <phoneticPr fontId="21" type="noConversion"/>
  </si>
  <si>
    <t>VARCHAR(100)</t>
  </si>
  <si>
    <t>VARCHAR(100)</t>
    <phoneticPr fontId="21" type="noConversion"/>
  </si>
  <si>
    <t>VARCHAR(32)</t>
    <phoneticPr fontId="21" type="noConversion"/>
  </si>
  <si>
    <t>Y</t>
    <phoneticPr fontId="21" type="noConversion"/>
  </si>
  <si>
    <t>应用层-指标分类表</t>
    <phoneticPr fontId="1" type="noConversion"/>
  </si>
  <si>
    <t>对指标等信息进行分类管理</t>
    <phoneticPr fontId="21" type="noConversion"/>
  </si>
  <si>
    <t>应用层-指标分类表</t>
    <phoneticPr fontId="1" type="noConversion"/>
  </si>
  <si>
    <t>IND_CATEGORY</t>
    <phoneticPr fontId="1" type="noConversion"/>
  </si>
  <si>
    <t>IND_CATEGORY</t>
    <phoneticPr fontId="1" type="noConversion"/>
  </si>
  <si>
    <t>IE_ID</t>
  </si>
  <si>
    <t>指标ID</t>
  </si>
  <si>
    <t>IE_NAME</t>
  </si>
  <si>
    <t>指标名称</t>
  </si>
  <si>
    <t>IE_DESC</t>
  </si>
  <si>
    <t>指标描述</t>
  </si>
  <si>
    <t>IE_RULE</t>
  </si>
  <si>
    <t>IE_DEFAULT_VALUE</t>
  </si>
  <si>
    <t>默认值</t>
  </si>
  <si>
    <t>STATUS</t>
  </si>
  <si>
    <t>IE_DATA_UNIT</t>
  </si>
  <si>
    <t>EXPRESSION</t>
  </si>
  <si>
    <t>取数表达式</t>
  </si>
  <si>
    <t>DATA_TABLE</t>
  </si>
  <si>
    <t>取数表名</t>
  </si>
  <si>
    <t>VARCHAR(512)</t>
  </si>
  <si>
    <t>Y</t>
    <phoneticPr fontId="17" type="noConversion"/>
  </si>
  <si>
    <t>指标业务规则</t>
    <phoneticPr fontId="17" type="noConversion"/>
  </si>
  <si>
    <t>指标分类ID(树状)</t>
    <phoneticPr fontId="17" type="noConversion"/>
  </si>
  <si>
    <t>IE_TYPE</t>
    <phoneticPr fontId="17" type="noConversion"/>
  </si>
  <si>
    <t>CATEGORY_ID</t>
    <phoneticPr fontId="17" type="noConversion"/>
  </si>
  <si>
    <t>IE_CATEGORY</t>
    <phoneticPr fontId="17" type="noConversion"/>
  </si>
  <si>
    <t>指标类别(1-财务类，2-经营类...)</t>
    <phoneticPr fontId="17" type="noConversion"/>
  </si>
  <si>
    <t>指标类型(1-基础指标，2-衍生指标)</t>
    <phoneticPr fontId="17" type="noConversion"/>
  </si>
  <si>
    <t>取值方式( 衍生指标时：1-四则运算，2-复杂SQL，3-EXCEL公式)</t>
    <phoneticPr fontId="17" type="noConversion"/>
  </si>
  <si>
    <t>VARCHAR(5)</t>
    <phoneticPr fontId="17" type="noConversion"/>
  </si>
  <si>
    <t>VARCHAR(5)</t>
    <phoneticPr fontId="17" type="noConversion"/>
  </si>
  <si>
    <t>IE_METHOD</t>
    <phoneticPr fontId="17" type="noConversion"/>
  </si>
  <si>
    <t>CALC_FREQ</t>
    <phoneticPr fontId="17" type="noConversion"/>
  </si>
  <si>
    <t>计算频度(D-天，M-月，Q-季度，Y-年)</t>
    <phoneticPr fontId="17" type="noConversion"/>
  </si>
  <si>
    <t>指标状态（0-已创建，1-已提交，2-已审批）</t>
    <phoneticPr fontId="17" type="noConversion"/>
  </si>
  <si>
    <t>VARCHAR(5)</t>
    <phoneticPr fontId="17" type="noConversion"/>
  </si>
  <si>
    <t>VARCHAR(5)</t>
    <phoneticPr fontId="17" type="noConversion"/>
  </si>
  <si>
    <t>指标单位()</t>
    <phoneticPr fontId="17" type="noConversion"/>
  </si>
  <si>
    <t>IE_LEVEL</t>
    <phoneticPr fontId="17" type="noConversion"/>
  </si>
  <si>
    <t>指标层级(根据依赖关系确定层级，基础指标为0)</t>
    <phoneticPr fontId="17" type="noConversion"/>
  </si>
  <si>
    <t>DECIMAL(24,6)</t>
    <phoneticPr fontId="17" type="noConversion"/>
  </si>
  <si>
    <t>DECIMAL(5)</t>
    <phoneticPr fontId="17" type="noConversion"/>
  </si>
  <si>
    <t>START_DATE</t>
    <phoneticPr fontId="17" type="noConversion"/>
  </si>
  <si>
    <t>生效日期</t>
    <phoneticPr fontId="17" type="noConversion"/>
  </si>
  <si>
    <t>失效日期</t>
    <phoneticPr fontId="17" type="noConversion"/>
  </si>
  <si>
    <t>END_DATE</t>
    <phoneticPr fontId="17" type="noConversion"/>
  </si>
  <si>
    <t>应用层-指标基本信息表</t>
    <phoneticPr fontId="1" type="noConversion"/>
  </si>
  <si>
    <t>RULE_ID</t>
    <phoneticPr fontId="1" type="noConversion"/>
  </si>
  <si>
    <t>规则ID</t>
    <phoneticPr fontId="1" type="noConversion"/>
  </si>
  <si>
    <t>STATUS</t>
    <phoneticPr fontId="1" type="noConversion"/>
  </si>
  <si>
    <t>状态(1-启用，0-禁用)</t>
    <phoneticPr fontId="1" type="noConversion"/>
  </si>
  <si>
    <t>VARCHAR(100)</t>
    <phoneticPr fontId="1" type="noConversion"/>
  </si>
  <si>
    <t>VARCHAR(60)</t>
    <phoneticPr fontId="1" type="noConversion"/>
  </si>
  <si>
    <t>DATA_SOURCE</t>
    <phoneticPr fontId="1" type="noConversion"/>
  </si>
  <si>
    <t>数据源(默认本库)</t>
    <phoneticPr fontId="1" type="noConversion"/>
  </si>
  <si>
    <t>考核期/数据日期(对应的后台字段)</t>
    <phoneticPr fontId="1" type="noConversion"/>
  </si>
  <si>
    <t>VARCHAR(60)</t>
    <phoneticPr fontId="1" type="noConversion"/>
  </si>
  <si>
    <t>Y</t>
    <phoneticPr fontId="1" type="noConversion"/>
  </si>
  <si>
    <t>OBJECT_CODE</t>
    <phoneticPr fontId="1" type="noConversion"/>
  </si>
  <si>
    <t>对象编号(后台数据库对应字段)</t>
    <phoneticPr fontId="1" type="noConversion"/>
  </si>
  <si>
    <t>IND_BASE_RULE</t>
    <phoneticPr fontId="1" type="noConversion"/>
  </si>
  <si>
    <t>IND_INDICATOR_INFO</t>
    <phoneticPr fontId="1" type="noConversion"/>
  </si>
  <si>
    <t>CALC_RULE</t>
    <phoneticPr fontId="1" type="noConversion"/>
  </si>
  <si>
    <t>计算规则(SQL)</t>
    <phoneticPr fontId="1" type="noConversion"/>
  </si>
  <si>
    <t>VARCHAR(1000)</t>
    <phoneticPr fontId="1" type="noConversion"/>
  </si>
  <si>
    <t>RULE_DESC</t>
    <phoneticPr fontId="1" type="noConversion"/>
  </si>
  <si>
    <t>规则说明</t>
    <phoneticPr fontId="1" type="noConversion"/>
  </si>
  <si>
    <t>VARCHAR(512)</t>
    <phoneticPr fontId="1" type="noConversion"/>
  </si>
  <si>
    <t>应用层-基础指标规则表</t>
    <phoneticPr fontId="1" type="noConversion"/>
  </si>
  <si>
    <t>指标基本信息表</t>
    <phoneticPr fontId="17" type="noConversion"/>
  </si>
  <si>
    <t>指标规则ID</t>
  </si>
  <si>
    <t>EXP_SEQ</t>
  </si>
  <si>
    <t>表达式序号</t>
  </si>
  <si>
    <t>EXP_PREFIX</t>
  </si>
  <si>
    <t>表达式前缀</t>
  </si>
  <si>
    <t>EXP_NAME</t>
  </si>
  <si>
    <t>表达式名称</t>
  </si>
  <si>
    <t>EXP_SYMBOL</t>
  </si>
  <si>
    <t>运算符</t>
  </si>
  <si>
    <t>EXP_VALUE</t>
  </si>
  <si>
    <t>表达式值</t>
  </si>
  <si>
    <t>EXP_POSTFIX</t>
  </si>
  <si>
    <t>表达式后缀</t>
  </si>
  <si>
    <t>EXP_VALUE_DESC</t>
  </si>
  <si>
    <t>表达式值描述</t>
  </si>
  <si>
    <t>EXT_RULE_ID</t>
    <phoneticPr fontId="25" type="noConversion"/>
  </si>
  <si>
    <t>DECIMAL(5)</t>
    <phoneticPr fontId="17" type="noConversion"/>
  </si>
  <si>
    <t>VARCHAR(50)</t>
  </si>
  <si>
    <t>VARCHAR(20)</t>
  </si>
  <si>
    <t>VARCHAR(300)</t>
  </si>
  <si>
    <t>IND_BASE_RULE_EXT</t>
    <phoneticPr fontId="1" type="noConversion"/>
  </si>
  <si>
    <t>应用层-基础指标附加规则表</t>
    <phoneticPr fontId="1" type="noConversion"/>
  </si>
  <si>
    <t>基础指标附加规则表</t>
    <phoneticPr fontId="17" type="noConversion"/>
  </si>
  <si>
    <t>PARM_ID</t>
  </si>
  <si>
    <t>参数ID</t>
  </si>
  <si>
    <t>PARM_NAME</t>
  </si>
  <si>
    <t>参数名称</t>
  </si>
  <si>
    <t>PARM_VALUE</t>
  </si>
  <si>
    <t>参数值</t>
  </si>
  <si>
    <t>参数类型</t>
  </si>
  <si>
    <t>PARM_DESC</t>
  </si>
  <si>
    <t>参数描述</t>
  </si>
  <si>
    <t>PARM_CODE</t>
  </si>
  <si>
    <t>参数编号</t>
  </si>
  <si>
    <t>VARCHAR(256)</t>
  </si>
  <si>
    <t>PARM_TYPE</t>
    <phoneticPr fontId="1" type="noConversion"/>
  </si>
  <si>
    <t>参数值类型</t>
    <phoneticPr fontId="1" type="noConversion"/>
  </si>
  <si>
    <t>VARCHAR(5)</t>
    <phoneticPr fontId="1" type="noConversion"/>
  </si>
  <si>
    <t>IND_PARAMETER</t>
    <phoneticPr fontId="1" type="noConversion"/>
  </si>
  <si>
    <t>应用层-指标参数表</t>
    <phoneticPr fontId="1" type="noConversion"/>
  </si>
  <si>
    <t>指标参数表</t>
    <phoneticPr fontId="17" type="noConversion"/>
  </si>
  <si>
    <t>应用层-指标参数表</t>
    <phoneticPr fontId="1" type="noConversion"/>
  </si>
  <si>
    <t>应用层-指标基本信息表</t>
    <phoneticPr fontId="1" type="noConversion"/>
  </si>
  <si>
    <t>应用层-基础指标计算规则表</t>
    <phoneticPr fontId="1" type="noConversion"/>
  </si>
  <si>
    <t>应用层-基础指标附加规则表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</si>
</sst>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6" x14ac:knownFonts="1">
    <font>
      <sz val="12"/>
      <name val="宋体"/>
      <charset val="134"/>
    </font>
    <font>
      <sz val="9"/>
      <name val="宋体"/>
      <family val="3"/>
      <charset val="134"/>
    </font>
    <font>
      <sz val="10"/>
      <color indexed="9"/>
      <name val="宋体"/>
      <family val="3"/>
      <charset val="134"/>
    </font>
    <font>
      <sz val="9"/>
      <name val="Verdana"/>
      <family val="2"/>
    </font>
    <font>
      <sz val="10"/>
      <name val="Verdana"/>
      <family val="2"/>
    </font>
    <font>
      <sz val="9"/>
      <color indexed="9"/>
      <name val="宋体"/>
      <family val="3"/>
      <charset val="134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name val="Arial"/>
      <family val="2"/>
    </font>
    <font>
      <u/>
      <sz val="10"/>
      <color indexed="12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color indexed="10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u/>
      <sz val="12"/>
      <color theme="10"/>
      <name val="宋体"/>
      <family val="3"/>
      <charset val="134"/>
    </font>
    <font>
      <sz val="9"/>
      <name val="宋体"/>
      <family val="3"/>
      <charset val="134"/>
      <scheme val="major"/>
    </font>
    <font>
      <sz val="9"/>
      <name val="宋体"/>
      <family val="2"/>
      <charset val="134"/>
      <scheme val="minor"/>
    </font>
    <font>
      <sz val="12"/>
      <color rgb="FF000000"/>
      <name val="宋体"/>
      <family val="3"/>
      <charset val="134"/>
    </font>
    <font>
      <u/>
      <sz val="11"/>
      <color theme="10"/>
      <name val="宋体"/>
      <family val="3"/>
      <charset val="134"/>
    </font>
    <font>
      <sz val="11"/>
      <name val="宋体"/>
      <family val="3"/>
      <charset val="134"/>
    </font>
    <font>
      <sz val="9"/>
      <name val="宋体"/>
      <charset val="134"/>
    </font>
  </fonts>
  <fills count="8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4">
    <xf numFmtId="0" fontId="0" fillId="0" borderId="0"/>
    <xf numFmtId="0" fontId="6" fillId="0" borderId="0"/>
    <xf numFmtId="0" fontId="3" fillId="0" borderId="0">
      <alignment vertical="top" wrapText="1"/>
    </xf>
    <xf numFmtId="0" fontId="6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0" fillId="0" borderId="0"/>
    <xf numFmtId="0" fontId="18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9" fillId="0" borderId="0" applyNumberFormat="0" applyFill="0" applyBorder="0" applyAlignment="0" applyProtection="0">
      <alignment vertical="top"/>
      <protection locked="0"/>
    </xf>
  </cellStyleXfs>
  <cellXfs count="64">
    <xf numFmtId="0" fontId="0" fillId="0" borderId="0" xfId="0"/>
    <xf numFmtId="0" fontId="4" fillId="0" borderId="0" xfId="2" applyFont="1" applyBorder="1" applyAlignment="1">
      <alignment vertical="top" wrapText="1"/>
    </xf>
    <xf numFmtId="0" fontId="0" fillId="0" borderId="0" xfId="2" applyFont="1" applyBorder="1" applyAlignment="1">
      <alignment vertical="top"/>
    </xf>
    <xf numFmtId="0" fontId="0" fillId="0" borderId="0" xfId="2" applyFont="1" applyBorder="1" applyAlignment="1">
      <alignment vertical="top" wrapText="1"/>
    </xf>
    <xf numFmtId="0" fontId="2" fillId="2" borderId="1" xfId="2" applyFont="1" applyFill="1" applyBorder="1" applyAlignment="1">
      <alignment vertical="top"/>
    </xf>
    <xf numFmtId="0" fontId="11" fillId="0" borderId="0" xfId="23" applyFont="1" applyBorder="1" applyAlignment="1" applyProtection="1">
      <alignment vertical="top" wrapText="1"/>
    </xf>
    <xf numFmtId="0" fontId="9" fillId="0" borderId="0" xfId="0" applyFont="1" applyFill="1" applyAlignment="1">
      <alignment horizontal="center"/>
    </xf>
    <xf numFmtId="0" fontId="1" fillId="0" borderId="0" xfId="0" applyFont="1"/>
    <xf numFmtId="0" fontId="1" fillId="0" borderId="1" xfId="0" applyFont="1" applyBorder="1"/>
    <xf numFmtId="0" fontId="1" fillId="0" borderId="1" xfId="0" applyFont="1" applyFill="1" applyBorder="1"/>
    <xf numFmtId="0" fontId="13" fillId="0" borderId="0" xfId="0" applyFont="1" applyFill="1"/>
    <xf numFmtId="0" fontId="12" fillId="0" borderId="0" xfId="0" applyFont="1" applyFill="1"/>
    <xf numFmtId="0" fontId="8" fillId="0" borderId="0" xfId="0" applyFont="1" applyFill="1"/>
    <xf numFmtId="0" fontId="1" fillId="0" borderId="0" xfId="0" applyFont="1" applyFill="1"/>
    <xf numFmtId="14" fontId="14" fillId="3" borderId="1" xfId="2" applyNumberFormat="1" applyFont="1" applyFill="1" applyBorder="1" applyAlignment="1">
      <alignment horizontal="center" vertical="top" wrapText="1"/>
    </xf>
    <xf numFmtId="0" fontId="14" fillId="3" borderId="1" xfId="2" applyFont="1" applyFill="1" applyBorder="1" applyAlignment="1">
      <alignment horizontal="center" vertical="top" wrapText="1"/>
    </xf>
    <xf numFmtId="49" fontId="14" fillId="3" borderId="1" xfId="2" applyNumberFormat="1" applyFont="1" applyFill="1" applyBorder="1" applyAlignment="1">
      <alignment horizontal="center" vertical="top" wrapText="1"/>
    </xf>
    <xf numFmtId="0" fontId="15" fillId="0" borderId="0" xfId="2" applyFont="1" applyAlignment="1">
      <alignment vertical="top" wrapText="1"/>
    </xf>
    <xf numFmtId="14" fontId="15" fillId="0" borderId="1" xfId="0" applyNumberFormat="1" applyFont="1" applyBorder="1"/>
    <xf numFmtId="0" fontId="15" fillId="0" borderId="1" xfId="0" applyFont="1" applyBorder="1" applyAlignment="1">
      <alignment horizontal="center"/>
    </xf>
    <xf numFmtId="0" fontId="15" fillId="0" borderId="1" xfId="0" applyFont="1" applyBorder="1"/>
    <xf numFmtId="49" fontId="15" fillId="0" borderId="1" xfId="0" applyNumberFormat="1" applyFont="1" applyBorder="1"/>
    <xf numFmtId="0" fontId="15" fillId="0" borderId="0" xfId="0" applyFont="1"/>
    <xf numFmtId="0" fontId="15" fillId="0" borderId="1" xfId="0" applyFont="1" applyFill="1" applyBorder="1"/>
    <xf numFmtId="0" fontId="15" fillId="0" borderId="0" xfId="0" applyFont="1" applyFill="1"/>
    <xf numFmtId="0" fontId="16" fillId="0" borderId="1" xfId="0" applyFont="1" applyFill="1" applyBorder="1"/>
    <xf numFmtId="0" fontId="16" fillId="0" borderId="0" xfId="0" applyFont="1" applyFill="1"/>
    <xf numFmtId="0" fontId="15" fillId="0" borderId="1" xfId="0" applyFont="1" applyFill="1" applyBorder="1" applyAlignment="1"/>
    <xf numFmtId="0" fontId="15" fillId="0" borderId="0" xfId="0" applyFont="1" applyFill="1" applyAlignment="1"/>
    <xf numFmtId="14" fontId="15" fillId="0" borderId="0" xfId="0" applyNumberFormat="1" applyFont="1"/>
    <xf numFmtId="0" fontId="15" fillId="0" borderId="0" xfId="0" applyFont="1" applyAlignment="1">
      <alignment horizontal="center"/>
    </xf>
    <xf numFmtId="49" fontId="15" fillId="0" borderId="0" xfId="0" applyNumberFormat="1" applyFont="1"/>
    <xf numFmtId="0" fontId="15" fillId="0" borderId="0" xfId="0" applyFont="1" applyFill="1" applyAlignment="1">
      <alignment horizontal="left" vertical="top"/>
    </xf>
    <xf numFmtId="0" fontId="4" fillId="0" borderId="1" xfId="2" applyFont="1" applyBorder="1" applyAlignment="1">
      <alignment vertical="top" wrapText="1"/>
    </xf>
    <xf numFmtId="0" fontId="2" fillId="2" borderId="3" xfId="2" applyFont="1" applyFill="1" applyBorder="1" applyAlignment="1">
      <alignment vertical="top"/>
    </xf>
    <xf numFmtId="0" fontId="7" fillId="4" borderId="1" xfId="2" applyFont="1" applyFill="1" applyBorder="1" applyAlignment="1">
      <alignment vertical="top" wrapText="1"/>
    </xf>
    <xf numFmtId="0" fontId="5" fillId="2" borderId="3" xfId="2" applyFont="1" applyFill="1" applyBorder="1" applyAlignment="1">
      <alignment vertical="top" wrapText="1"/>
    </xf>
    <xf numFmtId="0" fontId="0" fillId="0" borderId="1" xfId="0" applyBorder="1"/>
    <xf numFmtId="0" fontId="4" fillId="0" borderId="0" xfId="2" applyFont="1" applyBorder="1" applyAlignment="1">
      <alignment horizontal="left" vertical="top" wrapText="1"/>
    </xf>
    <xf numFmtId="0" fontId="12" fillId="6" borderId="1" xfId="0" applyFont="1" applyFill="1" applyBorder="1"/>
    <xf numFmtId="0" fontId="20" fillId="5" borderId="4" xfId="0" applyFont="1" applyFill="1" applyBorder="1" applyAlignment="1">
      <alignment vertical="center"/>
    </xf>
    <xf numFmtId="0" fontId="1" fillId="6" borderId="3" xfId="0" applyFont="1" applyFill="1" applyBorder="1" applyAlignment="1">
      <alignment vertical="top" wrapText="1"/>
    </xf>
    <xf numFmtId="0" fontId="4" fillId="0" borderId="1" xfId="2" applyFont="1" applyBorder="1" applyAlignment="1">
      <alignment vertical="top" wrapText="1"/>
    </xf>
    <xf numFmtId="0" fontId="1" fillId="0" borderId="1" xfId="0" applyFont="1" applyBorder="1" applyAlignment="1">
      <alignment wrapText="1"/>
    </xf>
    <xf numFmtId="0" fontId="1" fillId="0" borderId="1" xfId="2" applyFont="1" applyBorder="1" applyAlignment="1">
      <alignment vertical="center" wrapText="1"/>
    </xf>
    <xf numFmtId="0" fontId="4" fillId="0" borderId="1" xfId="2" applyFont="1" applyBorder="1" applyAlignment="1">
      <alignment vertical="top" wrapText="1"/>
    </xf>
    <xf numFmtId="14" fontId="15" fillId="0" borderId="0" xfId="0" applyNumberFormat="1" applyFont="1" applyFill="1"/>
    <xf numFmtId="0" fontId="2" fillId="2" borderId="0" xfId="2" applyFont="1" applyFill="1" applyBorder="1" applyAlignment="1">
      <alignment vertical="top"/>
    </xf>
    <xf numFmtId="0" fontId="0" fillId="0" borderId="1" xfId="2" applyFont="1" applyBorder="1" applyAlignment="1">
      <alignment vertical="top"/>
    </xf>
    <xf numFmtId="0" fontId="1" fillId="6" borderId="1" xfId="0" applyFont="1" applyFill="1" applyBorder="1" applyAlignment="1">
      <alignment vertical="top" wrapText="1"/>
    </xf>
    <xf numFmtId="0" fontId="4" fillId="0" borderId="1" xfId="2" applyFont="1" applyBorder="1" applyAlignment="1">
      <alignment vertical="top" wrapText="1"/>
    </xf>
    <xf numFmtId="0" fontId="23" fillId="6" borderId="3" xfId="23" applyFont="1" applyFill="1" applyBorder="1" applyAlignment="1" applyProtection="1">
      <alignment vertical="top" wrapText="1"/>
    </xf>
    <xf numFmtId="0" fontId="23" fillId="6" borderId="1" xfId="23" applyFont="1" applyFill="1" applyBorder="1" applyAlignment="1" applyProtection="1"/>
    <xf numFmtId="0" fontId="24" fillId="6" borderId="3" xfId="0" applyFont="1" applyFill="1" applyBorder="1" applyAlignment="1">
      <alignment vertical="top" wrapText="1"/>
    </xf>
    <xf numFmtId="0" fontId="24" fillId="6" borderId="1" xfId="0" applyFont="1" applyFill="1" applyBorder="1" applyAlignment="1">
      <alignment vertical="top" wrapText="1"/>
    </xf>
    <xf numFmtId="0" fontId="24" fillId="6" borderId="1" xfId="0" applyFont="1" applyFill="1" applyBorder="1"/>
    <xf numFmtId="0" fontId="19" fillId="6" borderId="3" xfId="23" applyFill="1" applyBorder="1" applyAlignment="1" applyProtection="1">
      <alignment vertical="top" wrapText="1"/>
    </xf>
    <xf numFmtId="0" fontId="19" fillId="6" borderId="1" xfId="23" applyFill="1" applyBorder="1" applyAlignment="1" applyProtection="1">
      <alignment vertical="top" wrapText="1"/>
    </xf>
    <xf numFmtId="0" fontId="19" fillId="6" borderId="1" xfId="23" applyFill="1" applyBorder="1" applyAlignment="1" applyProtection="1"/>
    <xf numFmtId="0" fontId="7" fillId="0" borderId="1" xfId="2" applyFont="1" applyBorder="1" applyAlignment="1">
      <alignment horizontal="left" vertical="top" wrapText="1"/>
    </xf>
    <xf numFmtId="0" fontId="4" fillId="0" borderId="2" xfId="2" applyFont="1" applyBorder="1" applyAlignment="1">
      <alignment horizontal="left" vertical="top" wrapText="1"/>
    </xf>
    <xf numFmtId="0" fontId="7" fillId="0" borderId="1" xfId="2" applyFont="1" applyBorder="1" applyAlignment="1">
      <alignment vertical="top" wrapText="1"/>
    </xf>
    <xf numFmtId="0" fontId="4" fillId="0" borderId="1" xfId="2" applyFont="1" applyBorder="1" applyAlignment="1">
      <alignment vertical="top" wrapText="1"/>
    </xf>
    <xf numFmtId="0" fontId="7" fillId="7" borderId="1" xfId="2" applyFont="1" applyFill="1" applyBorder="1" applyAlignment="1">
      <alignment horizontal="left" vertical="top"/>
    </xf>
  </cellXfs>
  <cellStyles count="24">
    <cellStyle name="??" xfId="1"/>
    <cellStyle name="_ET_STYLE_NoName_00_" xfId="2"/>
    <cellStyle name="Normal_公共代码 v1.44-1108会议" xfId="3"/>
    <cellStyle name="常规" xfId="0" builtinId="0"/>
    <cellStyle name="常规 122" xfId="4"/>
    <cellStyle name="常规 149" xfId="5"/>
    <cellStyle name="常规 169" xfId="6"/>
    <cellStyle name="常规 2" xfId="7"/>
    <cellStyle name="常规 3" xfId="8"/>
    <cellStyle name="常规 3 18" xfId="9"/>
    <cellStyle name="常规 3 27" xfId="10"/>
    <cellStyle name="常规 3 29" xfId="11"/>
    <cellStyle name="常规 3 30" xfId="12"/>
    <cellStyle name="常规 3 31" xfId="13"/>
    <cellStyle name="常规 3 38" xfId="14"/>
    <cellStyle name="常规 3 43" xfId="15"/>
    <cellStyle name="常规 3 44" xfId="16"/>
    <cellStyle name="常规 3 5" xfId="17"/>
    <cellStyle name="常规 3 57" xfId="18"/>
    <cellStyle name="常规 3 58" xfId="19"/>
    <cellStyle name="常规 3 60" xfId="20"/>
    <cellStyle name="常规 3 62" xfId="21"/>
    <cellStyle name="常规 9" xfId="22"/>
    <cellStyle name="超链接" xfId="23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203200</xdr:colOff>
          <xdr:row>0</xdr:row>
          <xdr:rowOff>38100</xdr:rowOff>
        </xdr:from>
        <xdr:to>
          <xdr:col>1</xdr:col>
          <xdr:colOff>1403350</xdr:colOff>
          <xdr:row>0</xdr:row>
          <xdr:rowOff>304800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生成脚本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86"/>
  <sheetViews>
    <sheetView workbookViewId="0">
      <selection activeCell="C9" sqref="C9"/>
    </sheetView>
  </sheetViews>
  <sheetFormatPr defaultColWidth="9" defaultRowHeight="12" x14ac:dyDescent="0.25"/>
  <cols>
    <col min="1" max="1" width="10.5" style="29" bestFit="1" customWidth="1"/>
    <col min="2" max="2" width="9" style="30"/>
    <col min="3" max="3" width="52.75" style="22" bestFit="1" customWidth="1"/>
    <col min="4" max="4" width="9" style="22"/>
    <col min="5" max="5" width="9" style="31"/>
    <col min="6" max="6" width="9" style="22"/>
    <col min="7" max="7" width="11.58203125" style="22" customWidth="1"/>
    <col min="8" max="8" width="10.25" style="29" bestFit="1" customWidth="1"/>
    <col min="9" max="16384" width="9" style="22"/>
  </cols>
  <sheetData>
    <row r="1" spans="1:8" s="17" customFormat="1" x14ac:dyDescent="0.25">
      <c r="A1" s="14" t="s">
        <v>1</v>
      </c>
      <c r="B1" s="15" t="s">
        <v>10</v>
      </c>
      <c r="C1" s="15" t="s">
        <v>2</v>
      </c>
      <c r="D1" s="15" t="s">
        <v>3</v>
      </c>
      <c r="E1" s="16" t="s">
        <v>19</v>
      </c>
      <c r="F1" s="15" t="s">
        <v>4</v>
      </c>
      <c r="G1" s="15" t="s">
        <v>5</v>
      </c>
      <c r="H1" s="14" t="s">
        <v>0</v>
      </c>
    </row>
    <row r="2" spans="1:8" x14ac:dyDescent="0.25">
      <c r="A2" s="46">
        <v>43915</v>
      </c>
      <c r="B2" s="19">
        <v>1</v>
      </c>
      <c r="C2" s="43" t="s">
        <v>26</v>
      </c>
      <c r="D2" s="20"/>
      <c r="E2" s="21"/>
      <c r="F2" s="20"/>
      <c r="G2" s="20"/>
      <c r="H2" s="18"/>
    </row>
    <row r="3" spans="1:8" s="24" customFormat="1" x14ac:dyDescent="0.25"/>
    <row r="4" spans="1:8" s="24" customFormat="1" x14ac:dyDescent="0.25"/>
    <row r="5" spans="1:8" s="24" customFormat="1" x14ac:dyDescent="0.25"/>
    <row r="6" spans="1:8" s="24" customFormat="1" x14ac:dyDescent="0.25"/>
    <row r="7" spans="1:8" s="24" customFormat="1" x14ac:dyDescent="0.25"/>
    <row r="8" spans="1:8" s="24" customFormat="1" x14ac:dyDescent="0.25"/>
    <row r="9" spans="1:8" s="24" customFormat="1" x14ac:dyDescent="0.25"/>
    <row r="10" spans="1:8" s="24" customFormat="1" x14ac:dyDescent="0.25"/>
    <row r="11" spans="1:8" s="24" customFormat="1" x14ac:dyDescent="0.25"/>
    <row r="12" spans="1:8" s="24" customFormat="1" x14ac:dyDescent="0.25"/>
    <row r="13" spans="1:8" s="24" customFormat="1" x14ac:dyDescent="0.25"/>
    <row r="14" spans="1:8" s="24" customFormat="1" x14ac:dyDescent="0.25"/>
    <row r="15" spans="1:8" s="24" customFormat="1" x14ac:dyDescent="0.25"/>
    <row r="16" spans="1:8" s="24" customFormat="1" x14ac:dyDescent="0.25"/>
    <row r="17" s="24" customFormat="1" x14ac:dyDescent="0.25"/>
    <row r="18" s="24" customFormat="1" x14ac:dyDescent="0.25"/>
    <row r="19" s="24" customFormat="1" x14ac:dyDescent="0.25"/>
    <row r="20" s="24" customFormat="1" x14ac:dyDescent="0.25"/>
    <row r="21" s="24" customFormat="1" x14ac:dyDescent="0.25"/>
    <row r="22" s="24" customFormat="1" x14ac:dyDescent="0.25"/>
    <row r="23" s="24" customFormat="1" x14ac:dyDescent="0.25"/>
    <row r="24" s="24" customFormat="1" x14ac:dyDescent="0.25"/>
    <row r="25" s="24" customFormat="1" x14ac:dyDescent="0.25"/>
    <row r="26" s="24" customFormat="1" x14ac:dyDescent="0.25"/>
    <row r="27" s="24" customFormat="1" x14ac:dyDescent="0.25"/>
    <row r="28" s="24" customFormat="1" x14ac:dyDescent="0.25"/>
    <row r="29" s="24" customFormat="1" x14ac:dyDescent="0.25"/>
    <row r="30" s="24" customFormat="1" x14ac:dyDescent="0.25"/>
    <row r="31" s="24" customFormat="1" x14ac:dyDescent="0.25"/>
    <row r="32" s="24" customFormat="1" x14ac:dyDescent="0.25"/>
    <row r="33" s="24" customFormat="1" x14ac:dyDescent="0.25"/>
    <row r="34" s="24" customFormat="1" x14ac:dyDescent="0.25"/>
    <row r="35" s="24" customFormat="1" x14ac:dyDescent="0.25"/>
    <row r="36" s="24" customFormat="1" x14ac:dyDescent="0.25"/>
    <row r="37" s="24" customFormat="1" x14ac:dyDescent="0.25"/>
    <row r="38" s="24" customFormat="1" x14ac:dyDescent="0.25"/>
    <row r="39" s="24" customFormat="1" x14ac:dyDescent="0.25"/>
    <row r="40" s="24" customFormat="1" x14ac:dyDescent="0.25"/>
    <row r="41" s="24" customFormat="1" x14ac:dyDescent="0.25"/>
    <row r="42" s="24" customFormat="1" x14ac:dyDescent="0.25"/>
    <row r="43" s="24" customFormat="1" x14ac:dyDescent="0.25"/>
    <row r="44" s="24" customFormat="1" x14ac:dyDescent="0.25"/>
    <row r="45" s="24" customFormat="1" x14ac:dyDescent="0.25"/>
    <row r="46" s="24" customFormat="1" x14ac:dyDescent="0.25"/>
    <row r="47" s="24" customFormat="1" x14ac:dyDescent="0.25"/>
    <row r="48" s="24" customFormat="1" x14ac:dyDescent="0.25"/>
    <row r="49" s="24" customFormat="1" x14ac:dyDescent="0.25"/>
    <row r="50" s="24" customFormat="1" x14ac:dyDescent="0.25"/>
    <row r="51" s="24" customFormat="1" x14ac:dyDescent="0.25"/>
    <row r="52" s="24" customFormat="1" ht="92.25" customHeight="1" x14ac:dyDescent="0.25"/>
    <row r="53" s="24" customFormat="1" x14ac:dyDescent="0.25"/>
    <row r="54" s="24" customFormat="1" x14ac:dyDescent="0.25"/>
    <row r="55" s="24" customFormat="1" x14ac:dyDescent="0.25"/>
    <row r="56" s="24" customFormat="1" x14ac:dyDescent="0.25"/>
    <row r="57" s="24" customFormat="1" x14ac:dyDescent="0.25"/>
    <row r="58" s="24" customFormat="1" x14ac:dyDescent="0.25"/>
    <row r="59" s="24" customFormat="1" x14ac:dyDescent="0.25"/>
    <row r="60" s="24" customFormat="1" x14ac:dyDescent="0.25"/>
    <row r="61" s="24" customFormat="1" x14ac:dyDescent="0.25"/>
    <row r="62" s="24" customFormat="1" x14ac:dyDescent="0.25"/>
    <row r="63" s="24" customFormat="1" x14ac:dyDescent="0.25"/>
    <row r="64" s="24" customFormat="1" x14ac:dyDescent="0.25"/>
    <row r="65" spans="1:1" s="24" customFormat="1" x14ac:dyDescent="0.25"/>
    <row r="66" spans="1:1" s="32" customFormat="1" x14ac:dyDescent="0.25"/>
    <row r="67" spans="1:1" s="24" customFormat="1" x14ac:dyDescent="0.25"/>
    <row r="68" spans="1:1" s="24" customFormat="1" x14ac:dyDescent="0.25"/>
    <row r="69" spans="1:1" s="24" customFormat="1" x14ac:dyDescent="0.25"/>
    <row r="70" spans="1:1" s="24" customFormat="1" x14ac:dyDescent="0.25"/>
    <row r="71" spans="1:1" s="24" customFormat="1" x14ac:dyDescent="0.25"/>
    <row r="72" spans="1:1" s="24" customFormat="1" x14ac:dyDescent="0.25"/>
    <row r="73" spans="1:1" s="24" customFormat="1" x14ac:dyDescent="0.25">
      <c r="A73" s="23"/>
    </row>
    <row r="74" spans="1:1" s="24" customFormat="1" x14ac:dyDescent="0.25">
      <c r="A74" s="23"/>
    </row>
    <row r="75" spans="1:1" s="24" customFormat="1" x14ac:dyDescent="0.25">
      <c r="A75" s="23"/>
    </row>
    <row r="76" spans="1:1" s="24" customFormat="1" x14ac:dyDescent="0.25">
      <c r="A76" s="23"/>
    </row>
    <row r="77" spans="1:1" s="24" customFormat="1" x14ac:dyDescent="0.25">
      <c r="A77" s="23"/>
    </row>
    <row r="78" spans="1:1" s="24" customFormat="1" x14ac:dyDescent="0.25">
      <c r="A78" s="23"/>
    </row>
    <row r="79" spans="1:1" s="24" customFormat="1" x14ac:dyDescent="0.25">
      <c r="A79" s="23"/>
    </row>
    <row r="80" spans="1:1" s="24" customFormat="1" x14ac:dyDescent="0.25">
      <c r="A80" s="23"/>
    </row>
    <row r="81" spans="1:1" s="24" customFormat="1" x14ac:dyDescent="0.25">
      <c r="A81" s="23"/>
    </row>
    <row r="82" spans="1:1" s="24" customFormat="1" x14ac:dyDescent="0.25">
      <c r="A82" s="23"/>
    </row>
    <row r="83" spans="1:1" s="24" customFormat="1" x14ac:dyDescent="0.25"/>
    <row r="84" spans="1:1" s="24" customFormat="1" x14ac:dyDescent="0.25">
      <c r="A84" s="23"/>
    </row>
    <row r="85" spans="1:1" s="24" customFormat="1" x14ac:dyDescent="0.25">
      <c r="A85" s="23"/>
    </row>
    <row r="86" spans="1:1" s="24" customFormat="1" x14ac:dyDescent="0.25">
      <c r="A86" s="23"/>
    </row>
    <row r="87" spans="1:1" s="24" customFormat="1" x14ac:dyDescent="0.25">
      <c r="A87" s="23"/>
    </row>
    <row r="88" spans="1:1" s="24" customFormat="1" x14ac:dyDescent="0.25">
      <c r="A88" s="23"/>
    </row>
    <row r="89" spans="1:1" s="24" customFormat="1" x14ac:dyDescent="0.25">
      <c r="A89" s="23"/>
    </row>
    <row r="90" spans="1:1" s="24" customFormat="1" x14ac:dyDescent="0.25">
      <c r="A90" s="23"/>
    </row>
    <row r="91" spans="1:1" s="24" customFormat="1" x14ac:dyDescent="0.25">
      <c r="A91" s="23"/>
    </row>
    <row r="92" spans="1:1" s="24" customFormat="1" x14ac:dyDescent="0.25">
      <c r="A92" s="23"/>
    </row>
    <row r="93" spans="1:1" s="24" customFormat="1" x14ac:dyDescent="0.25">
      <c r="A93" s="23"/>
    </row>
    <row r="94" spans="1:1" s="24" customFormat="1" x14ac:dyDescent="0.25">
      <c r="A94" s="23"/>
    </row>
    <row r="95" spans="1:1" s="24" customFormat="1" x14ac:dyDescent="0.25">
      <c r="A95" s="23"/>
    </row>
    <row r="96" spans="1:1" s="24" customFormat="1" x14ac:dyDescent="0.25">
      <c r="A96" s="23"/>
    </row>
    <row r="97" spans="1:1" s="24" customFormat="1" x14ac:dyDescent="0.25">
      <c r="A97" s="23"/>
    </row>
    <row r="98" spans="1:1" s="24" customFormat="1" x14ac:dyDescent="0.25">
      <c r="A98" s="23"/>
    </row>
    <row r="99" spans="1:1" s="24" customFormat="1" x14ac:dyDescent="0.25">
      <c r="A99" s="23"/>
    </row>
    <row r="100" spans="1:1" s="24" customFormat="1" x14ac:dyDescent="0.25">
      <c r="A100" s="23"/>
    </row>
    <row r="101" spans="1:1" s="24" customFormat="1" ht="74.25" customHeight="1" x14ac:dyDescent="0.25">
      <c r="A101" s="23"/>
    </row>
    <row r="102" spans="1:1" s="24" customFormat="1" x14ac:dyDescent="0.25">
      <c r="A102" s="23"/>
    </row>
    <row r="103" spans="1:1" s="24" customFormat="1" x14ac:dyDescent="0.25">
      <c r="A103" s="23"/>
    </row>
    <row r="104" spans="1:1" s="24" customFormat="1" x14ac:dyDescent="0.25">
      <c r="A104" s="23"/>
    </row>
    <row r="105" spans="1:1" s="24" customFormat="1" x14ac:dyDescent="0.25">
      <c r="A105" s="23"/>
    </row>
    <row r="106" spans="1:1" s="24" customFormat="1" x14ac:dyDescent="0.25">
      <c r="A106" s="23"/>
    </row>
    <row r="107" spans="1:1" s="24" customFormat="1" ht="143.25" customHeight="1" x14ac:dyDescent="0.25">
      <c r="A107" s="23"/>
    </row>
    <row r="108" spans="1:1" s="24" customFormat="1" x14ac:dyDescent="0.25">
      <c r="A108" s="23"/>
    </row>
    <row r="109" spans="1:1" s="24" customFormat="1" x14ac:dyDescent="0.25">
      <c r="A109" s="23"/>
    </row>
    <row r="110" spans="1:1" s="24" customFormat="1" x14ac:dyDescent="0.25">
      <c r="A110" s="23"/>
    </row>
    <row r="111" spans="1:1" s="24" customFormat="1" x14ac:dyDescent="0.25">
      <c r="A111" s="23"/>
    </row>
    <row r="112" spans="1:1" s="24" customFormat="1" x14ac:dyDescent="0.25">
      <c r="A112" s="23"/>
    </row>
    <row r="113" spans="1:1" s="24" customFormat="1" x14ac:dyDescent="0.25">
      <c r="A113" s="23"/>
    </row>
    <row r="114" spans="1:1" s="24" customFormat="1" x14ac:dyDescent="0.25">
      <c r="A114" s="23"/>
    </row>
    <row r="115" spans="1:1" s="24" customFormat="1" ht="42.75" customHeight="1" x14ac:dyDescent="0.25">
      <c r="A115" s="23"/>
    </row>
    <row r="116" spans="1:1" s="24" customFormat="1" x14ac:dyDescent="0.25">
      <c r="A116" s="23"/>
    </row>
    <row r="117" spans="1:1" s="24" customFormat="1" x14ac:dyDescent="0.25">
      <c r="A117" s="23"/>
    </row>
    <row r="118" spans="1:1" s="24" customFormat="1" x14ac:dyDescent="0.25">
      <c r="A118" s="23"/>
    </row>
    <row r="119" spans="1:1" s="24" customFormat="1" x14ac:dyDescent="0.25">
      <c r="A119" s="23"/>
    </row>
    <row r="120" spans="1:1" s="24" customFormat="1" x14ac:dyDescent="0.25">
      <c r="A120" s="23"/>
    </row>
    <row r="121" spans="1:1" s="24" customFormat="1" x14ac:dyDescent="0.25">
      <c r="A121" s="23"/>
    </row>
    <row r="122" spans="1:1" s="24" customFormat="1" x14ac:dyDescent="0.25">
      <c r="A122" s="23"/>
    </row>
    <row r="123" spans="1:1" s="24" customFormat="1" x14ac:dyDescent="0.25">
      <c r="A123" s="23"/>
    </row>
    <row r="124" spans="1:1" s="24" customFormat="1" x14ac:dyDescent="0.25">
      <c r="A124" s="23"/>
    </row>
    <row r="125" spans="1:1" s="24" customFormat="1" ht="22.5" customHeight="1" x14ac:dyDescent="0.25">
      <c r="A125" s="23"/>
    </row>
    <row r="126" spans="1:1" s="26" customFormat="1" x14ac:dyDescent="0.25">
      <c r="A126" s="25"/>
    </row>
    <row r="127" spans="1:1" s="24" customFormat="1" x14ac:dyDescent="0.25">
      <c r="A127" s="23"/>
    </row>
    <row r="128" spans="1:1" s="24" customFormat="1" x14ac:dyDescent="0.25">
      <c r="A128" s="23"/>
    </row>
    <row r="129" spans="1:1" s="24" customFormat="1" x14ac:dyDescent="0.25">
      <c r="A129" s="23"/>
    </row>
    <row r="130" spans="1:1" s="24" customFormat="1" x14ac:dyDescent="0.25">
      <c r="A130" s="23"/>
    </row>
    <row r="131" spans="1:1" s="24" customFormat="1" x14ac:dyDescent="0.25">
      <c r="A131" s="23"/>
    </row>
    <row r="132" spans="1:1" s="24" customFormat="1" x14ac:dyDescent="0.25">
      <c r="A132" s="23"/>
    </row>
    <row r="133" spans="1:1" s="24" customFormat="1" x14ac:dyDescent="0.25">
      <c r="A133" s="23"/>
    </row>
    <row r="134" spans="1:1" s="24" customFormat="1" x14ac:dyDescent="0.25">
      <c r="A134" s="23"/>
    </row>
    <row r="135" spans="1:1" s="24" customFormat="1" x14ac:dyDescent="0.25">
      <c r="A135" s="23"/>
    </row>
    <row r="136" spans="1:1" s="24" customFormat="1" x14ac:dyDescent="0.25">
      <c r="A136" s="23"/>
    </row>
    <row r="137" spans="1:1" s="24" customFormat="1" x14ac:dyDescent="0.25">
      <c r="A137" s="23"/>
    </row>
    <row r="138" spans="1:1" s="24" customFormat="1" x14ac:dyDescent="0.25"/>
    <row r="139" spans="1:1" s="24" customFormat="1" x14ac:dyDescent="0.25">
      <c r="A139" s="23"/>
    </row>
    <row r="140" spans="1:1" s="24" customFormat="1" x14ac:dyDescent="0.25">
      <c r="A140" s="23"/>
    </row>
    <row r="141" spans="1:1" s="24" customFormat="1" x14ac:dyDescent="0.25">
      <c r="A141" s="23"/>
    </row>
    <row r="142" spans="1:1" s="24" customFormat="1" x14ac:dyDescent="0.25">
      <c r="A142" s="23"/>
    </row>
    <row r="143" spans="1:1" s="24" customFormat="1" x14ac:dyDescent="0.25">
      <c r="A143" s="23"/>
    </row>
    <row r="144" spans="1:1" s="24" customFormat="1" x14ac:dyDescent="0.25">
      <c r="A144" s="23"/>
    </row>
    <row r="145" spans="1:1" s="24" customFormat="1" x14ac:dyDescent="0.25">
      <c r="A145" s="23"/>
    </row>
    <row r="146" spans="1:1" s="24" customFormat="1" x14ac:dyDescent="0.25">
      <c r="A146" s="23"/>
    </row>
    <row r="147" spans="1:1" s="24" customFormat="1" x14ac:dyDescent="0.25">
      <c r="A147" s="23"/>
    </row>
    <row r="148" spans="1:1" s="24" customFormat="1" x14ac:dyDescent="0.25">
      <c r="A148" s="23"/>
    </row>
    <row r="149" spans="1:1" s="24" customFormat="1" x14ac:dyDescent="0.25">
      <c r="A149" s="23"/>
    </row>
    <row r="150" spans="1:1" s="24" customFormat="1" x14ac:dyDescent="0.25">
      <c r="A150" s="23"/>
    </row>
    <row r="151" spans="1:1" s="24" customFormat="1" x14ac:dyDescent="0.25">
      <c r="A151" s="23"/>
    </row>
    <row r="152" spans="1:1" s="24" customFormat="1" x14ac:dyDescent="0.25">
      <c r="A152" s="23"/>
    </row>
    <row r="153" spans="1:1" s="24" customFormat="1" x14ac:dyDescent="0.25">
      <c r="A153" s="23"/>
    </row>
    <row r="154" spans="1:1" s="24" customFormat="1" x14ac:dyDescent="0.25">
      <c r="A154" s="23"/>
    </row>
    <row r="155" spans="1:1" s="24" customFormat="1" x14ac:dyDescent="0.25">
      <c r="A155" s="23"/>
    </row>
    <row r="156" spans="1:1" s="28" customFormat="1" ht="13.5" customHeight="1" x14ac:dyDescent="0.25">
      <c r="A156" s="27"/>
    </row>
    <row r="157" spans="1:1" s="24" customFormat="1" x14ac:dyDescent="0.25">
      <c r="A157" s="23"/>
    </row>
    <row r="158" spans="1:1" s="24" customFormat="1" x14ac:dyDescent="0.25">
      <c r="A158" s="23"/>
    </row>
    <row r="159" spans="1:1" s="24" customFormat="1" x14ac:dyDescent="0.25">
      <c r="A159" s="23"/>
    </row>
    <row r="160" spans="1:1" s="24" customFormat="1" x14ac:dyDescent="0.25">
      <c r="A160" s="23"/>
    </row>
    <row r="161" spans="1:1" s="24" customFormat="1" x14ac:dyDescent="0.25">
      <c r="A161" s="23"/>
    </row>
    <row r="162" spans="1:1" s="24" customFormat="1" x14ac:dyDescent="0.25">
      <c r="A162" s="23"/>
    </row>
    <row r="163" spans="1:1" s="24" customFormat="1" x14ac:dyDescent="0.25">
      <c r="A163" s="23"/>
    </row>
    <row r="164" spans="1:1" s="24" customFormat="1" x14ac:dyDescent="0.25">
      <c r="A164" s="23"/>
    </row>
    <row r="165" spans="1:1" s="28" customFormat="1" ht="13.5" customHeight="1" x14ac:dyDescent="0.25">
      <c r="A165" s="27"/>
    </row>
    <row r="166" spans="1:1" s="24" customFormat="1" x14ac:dyDescent="0.25">
      <c r="A166" s="23"/>
    </row>
    <row r="167" spans="1:1" s="24" customFormat="1" x14ac:dyDescent="0.25">
      <c r="A167" s="23"/>
    </row>
    <row r="168" spans="1:1" s="24" customFormat="1" x14ac:dyDescent="0.25">
      <c r="A168" s="23"/>
    </row>
    <row r="169" spans="1:1" s="24" customFormat="1" x14ac:dyDescent="0.25">
      <c r="A169" s="23"/>
    </row>
    <row r="170" spans="1:1" s="24" customFormat="1" x14ac:dyDescent="0.25">
      <c r="A170" s="23"/>
    </row>
    <row r="171" spans="1:1" s="24" customFormat="1" x14ac:dyDescent="0.25">
      <c r="A171" s="23"/>
    </row>
    <row r="172" spans="1:1" s="24" customFormat="1" x14ac:dyDescent="0.25">
      <c r="A172" s="23"/>
    </row>
    <row r="173" spans="1:1" s="24" customFormat="1" x14ac:dyDescent="0.25">
      <c r="A173" s="23"/>
    </row>
    <row r="174" spans="1:1" s="24" customFormat="1" x14ac:dyDescent="0.25">
      <c r="A174" s="23"/>
    </row>
    <row r="175" spans="1:1" s="24" customFormat="1" x14ac:dyDescent="0.25">
      <c r="A175" s="23"/>
    </row>
    <row r="176" spans="1:1" s="24" customFormat="1" x14ac:dyDescent="0.25">
      <c r="A176" s="23"/>
    </row>
    <row r="177" spans="1:1" s="13" customFormat="1" x14ac:dyDescent="0.25">
      <c r="A177" s="9"/>
    </row>
    <row r="178" spans="1:1" s="13" customFormat="1" x14ac:dyDescent="0.25">
      <c r="A178" s="9"/>
    </row>
    <row r="179" spans="1:1" s="13" customFormat="1" x14ac:dyDescent="0.25">
      <c r="A179" s="9"/>
    </row>
    <row r="180" spans="1:1" s="13" customFormat="1" x14ac:dyDescent="0.25">
      <c r="A180" s="9"/>
    </row>
    <row r="181" spans="1:1" s="13" customFormat="1" x14ac:dyDescent="0.25">
      <c r="A181" s="9"/>
    </row>
    <row r="182" spans="1:1" s="13" customFormat="1" x14ac:dyDescent="0.25">
      <c r="A182" s="9"/>
    </row>
    <row r="183" spans="1:1" s="24" customFormat="1" x14ac:dyDescent="0.25">
      <c r="A183" s="23"/>
    </row>
    <row r="184" spans="1:1" s="13" customFormat="1" x14ac:dyDescent="0.25">
      <c r="A184" s="9"/>
    </row>
    <row r="185" spans="1:1" s="7" customFormat="1" x14ac:dyDescent="0.25">
      <c r="A185" s="8"/>
    </row>
    <row r="186" spans="1:1" s="7" customFormat="1" x14ac:dyDescent="0.25">
      <c r="A186" s="8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9"/>
  <sheetViews>
    <sheetView tabSelected="1" zoomScaleNormal="100" workbookViewId="0">
      <pane xSplit="3" ySplit="2" topLeftCell="D8" activePane="bottomRight" state="frozen"/>
      <selection pane="topRight" activeCell="D1" sqref="D1"/>
      <selection pane="bottomLeft" activeCell="A2" sqref="A2"/>
      <selection pane="bottomRight" activeCell="C23" sqref="C23"/>
    </sheetView>
  </sheetViews>
  <sheetFormatPr defaultColWidth="9" defaultRowHeight="12" x14ac:dyDescent="0.25"/>
  <cols>
    <col min="1" max="1" width="6.83203125" style="13" customWidth="1"/>
    <col min="2" max="2" width="26.33203125" style="13" customWidth="1"/>
    <col min="3" max="3" width="32.83203125" style="13" customWidth="1"/>
    <col min="4" max="5" width="8.75" style="13" customWidth="1"/>
    <col min="6" max="6" width="12" style="13" bestFit="1" customWidth="1"/>
    <col min="7" max="7" width="12.25" style="13" bestFit="1" customWidth="1"/>
    <col min="8" max="8" width="17.25" style="10" bestFit="1" customWidth="1"/>
    <col min="9" max="16384" width="9" style="13"/>
  </cols>
  <sheetData>
    <row r="1" spans="1:9" ht="29.25" customHeight="1" x14ac:dyDescent="0.25"/>
    <row r="2" spans="1:9" s="6" customFormat="1" ht="13" x14ac:dyDescent="0.25">
      <c r="A2" s="34" t="s">
        <v>16</v>
      </c>
      <c r="B2" s="34" t="s">
        <v>23</v>
      </c>
      <c r="C2" s="34" t="s">
        <v>21</v>
      </c>
      <c r="D2" s="34" t="s">
        <v>17</v>
      </c>
      <c r="E2" s="34" t="s">
        <v>24</v>
      </c>
      <c r="F2" s="34" t="s">
        <v>18</v>
      </c>
      <c r="G2" s="34" t="s">
        <v>22</v>
      </c>
      <c r="H2" s="34" t="s">
        <v>13</v>
      </c>
    </row>
    <row r="3" spans="1:9" s="11" customFormat="1" ht="14" x14ac:dyDescent="0.25">
      <c r="A3" s="39"/>
      <c r="B3" s="53" t="s">
        <v>55</v>
      </c>
      <c r="C3" s="51" t="s">
        <v>54</v>
      </c>
      <c r="D3" s="53" t="s">
        <v>25</v>
      </c>
      <c r="E3" s="53"/>
      <c r="F3" s="53"/>
      <c r="G3" s="53"/>
      <c r="H3" s="41"/>
      <c r="I3" s="42"/>
    </row>
    <row r="4" spans="1:9" s="12" customFormat="1" ht="14" x14ac:dyDescent="0.25">
      <c r="A4" s="39"/>
      <c r="B4" s="53" t="s">
        <v>87</v>
      </c>
      <c r="C4" s="51" t="s">
        <v>90</v>
      </c>
      <c r="D4" s="53" t="s">
        <v>25</v>
      </c>
      <c r="E4" s="53"/>
      <c r="F4" s="53"/>
      <c r="G4" s="53"/>
      <c r="H4" s="41"/>
    </row>
    <row r="5" spans="1:9" s="12" customFormat="1" ht="14" x14ac:dyDescent="0.25">
      <c r="A5" s="39"/>
      <c r="B5" s="53" t="s">
        <v>88</v>
      </c>
      <c r="C5" s="51" t="s">
        <v>91</v>
      </c>
      <c r="D5" s="53" t="s">
        <v>28</v>
      </c>
      <c r="E5" s="53"/>
      <c r="F5" s="53"/>
      <c r="G5" s="53"/>
      <c r="H5" s="41"/>
    </row>
    <row r="6" spans="1:9" s="12" customFormat="1" ht="14" x14ac:dyDescent="0.25">
      <c r="A6" s="39"/>
      <c r="B6" s="53" t="s">
        <v>89</v>
      </c>
      <c r="C6" s="51" t="s">
        <v>92</v>
      </c>
      <c r="D6" s="53" t="s">
        <v>28</v>
      </c>
      <c r="E6" s="53"/>
      <c r="F6" s="53"/>
      <c r="G6" s="53"/>
      <c r="H6" s="41"/>
    </row>
    <row r="7" spans="1:9" s="12" customFormat="1" ht="14" x14ac:dyDescent="0.25">
      <c r="A7" s="39"/>
      <c r="B7" s="53" t="s">
        <v>95</v>
      </c>
      <c r="C7" s="51" t="s">
        <v>96</v>
      </c>
      <c r="D7" s="53" t="s">
        <v>25</v>
      </c>
      <c r="E7" s="53"/>
      <c r="F7" s="53"/>
      <c r="G7" s="53"/>
      <c r="H7" s="41"/>
    </row>
    <row r="8" spans="1:9" s="12" customFormat="1" ht="15" x14ac:dyDescent="0.25">
      <c r="A8" s="39"/>
      <c r="B8" s="53" t="s">
        <v>124</v>
      </c>
      <c r="C8" s="56" t="s">
        <v>126</v>
      </c>
      <c r="D8" s="53" t="s">
        <v>25</v>
      </c>
      <c r="E8" s="53"/>
      <c r="F8" s="53"/>
      <c r="G8" s="53"/>
      <c r="H8" s="41"/>
    </row>
    <row r="9" spans="1:9" s="12" customFormat="1" ht="15" x14ac:dyDescent="0.25">
      <c r="A9" s="39"/>
      <c r="B9" s="53" t="s">
        <v>234</v>
      </c>
      <c r="C9" s="56" t="str">
        <f>指标参数表!B2</f>
        <v>IND_PARAMETER</v>
      </c>
      <c r="D9" s="53" t="s">
        <v>25</v>
      </c>
      <c r="E9" s="53"/>
      <c r="F9" s="53"/>
      <c r="G9" s="53"/>
      <c r="H9" s="41"/>
    </row>
    <row r="10" spans="1:9" s="12" customFormat="1" ht="15" x14ac:dyDescent="0.25">
      <c r="A10" s="39"/>
      <c r="B10" s="54" t="s">
        <v>235</v>
      </c>
      <c r="C10" s="57" t="str">
        <f>指标基本信息表!B2</f>
        <v>IND_INDICATOR_INFO</v>
      </c>
      <c r="D10" s="53" t="s">
        <v>25</v>
      </c>
      <c r="E10" s="54"/>
      <c r="F10" s="54"/>
      <c r="G10" s="54"/>
      <c r="H10" s="49"/>
    </row>
    <row r="11" spans="1:9" ht="12.75" customHeight="1" x14ac:dyDescent="0.25">
      <c r="A11" s="39"/>
      <c r="B11" s="55" t="s">
        <v>236</v>
      </c>
      <c r="C11" s="58" t="str">
        <f>基础指标计算规则表!B2</f>
        <v>IND_BASE_RULE</v>
      </c>
      <c r="D11" s="55" t="s">
        <v>25</v>
      </c>
      <c r="E11" s="55"/>
      <c r="F11" s="55"/>
      <c r="G11" s="53"/>
      <c r="H11" s="41"/>
    </row>
    <row r="12" spans="1:9" ht="15" customHeight="1" x14ac:dyDescent="0.25">
      <c r="A12" s="39"/>
      <c r="B12" s="55" t="s">
        <v>237</v>
      </c>
      <c r="C12" s="58" t="str">
        <f>基础指标附加规则表!B2</f>
        <v>IND_BASE_RULE_EXT</v>
      </c>
      <c r="D12" s="55" t="s">
        <v>25</v>
      </c>
      <c r="E12" s="55"/>
      <c r="F12" s="55"/>
      <c r="G12" s="53"/>
      <c r="H12" s="41"/>
    </row>
    <row r="13" spans="1:9" ht="13.5" customHeight="1" x14ac:dyDescent="0.25">
      <c r="A13" s="39"/>
      <c r="B13" s="55" t="s">
        <v>97</v>
      </c>
      <c r="C13" s="52" t="s">
        <v>98</v>
      </c>
      <c r="D13" s="55" t="s">
        <v>25</v>
      </c>
      <c r="E13" s="55"/>
      <c r="F13" s="55"/>
      <c r="G13" s="53"/>
      <c r="H13" s="41"/>
    </row>
    <row r="14" spans="1:9" ht="14.25" customHeight="1" x14ac:dyDescent="0.25">
      <c r="A14" s="39"/>
      <c r="B14" s="55" t="s">
        <v>99</v>
      </c>
      <c r="C14" s="52" t="s">
        <v>100</v>
      </c>
      <c r="D14" s="55" t="s">
        <v>25</v>
      </c>
      <c r="E14" s="55"/>
      <c r="F14" s="55"/>
      <c r="G14" s="53"/>
      <c r="H14" s="41"/>
    </row>
    <row r="15" spans="1:9" ht="13.5" customHeight="1" x14ac:dyDescent="0.25">
      <c r="A15" s="39"/>
      <c r="B15" s="55" t="s">
        <v>101</v>
      </c>
      <c r="C15" s="52" t="s">
        <v>102</v>
      </c>
      <c r="D15" s="55" t="s">
        <v>25</v>
      </c>
      <c r="E15" s="55"/>
      <c r="F15" s="55"/>
      <c r="G15" s="55"/>
      <c r="H15" s="39"/>
    </row>
    <row r="16" spans="1:9" x14ac:dyDescent="0.25">
      <c r="A16" s="39"/>
      <c r="B16" s="39"/>
      <c r="C16" s="39"/>
      <c r="D16" s="39"/>
      <c r="E16" s="39"/>
      <c r="F16" s="39"/>
      <c r="G16" s="39"/>
      <c r="H16" s="39"/>
    </row>
    <row r="17" spans="1:8" x14ac:dyDescent="0.25">
      <c r="A17" s="39"/>
      <c r="B17" s="39"/>
      <c r="C17" s="39"/>
      <c r="D17" s="39"/>
      <c r="E17" s="39"/>
      <c r="F17" s="39"/>
      <c r="G17" s="39"/>
      <c r="H17" s="39"/>
    </row>
    <row r="18" spans="1:8" x14ac:dyDescent="0.25">
      <c r="A18" s="39"/>
      <c r="B18" s="39"/>
      <c r="C18" s="39"/>
      <c r="D18" s="39"/>
      <c r="E18" s="39"/>
      <c r="F18" s="39"/>
      <c r="G18" s="39"/>
      <c r="H18" s="39"/>
    </row>
    <row r="19" spans="1:8" x14ac:dyDescent="0.25">
      <c r="A19" s="39"/>
      <c r="B19" s="39"/>
      <c r="C19" s="39"/>
      <c r="D19" s="39"/>
      <c r="E19" s="39"/>
      <c r="F19" s="39"/>
      <c r="G19" s="39"/>
      <c r="H19" s="39"/>
    </row>
    <row r="20" spans="1:8" x14ac:dyDescent="0.25">
      <c r="A20" s="39"/>
      <c r="B20" s="39"/>
      <c r="C20" s="39"/>
      <c r="D20" s="39"/>
      <c r="E20" s="39"/>
      <c r="F20" s="39"/>
      <c r="G20" s="39"/>
      <c r="H20" s="39"/>
    </row>
    <row r="21" spans="1:8" x14ac:dyDescent="0.25">
      <c r="A21" s="39"/>
      <c r="B21" s="39"/>
      <c r="C21" s="39"/>
      <c r="D21" s="39"/>
      <c r="E21" s="39"/>
      <c r="F21" s="39"/>
      <c r="G21" s="39"/>
      <c r="H21" s="39"/>
    </row>
    <row r="22" spans="1:8" x14ac:dyDescent="0.25">
      <c r="A22" s="39"/>
      <c r="B22" s="39"/>
      <c r="C22" s="39"/>
      <c r="D22" s="39"/>
      <c r="E22" s="39"/>
      <c r="F22" s="39"/>
      <c r="G22" s="39"/>
      <c r="H22" s="39"/>
    </row>
    <row r="23" spans="1:8" x14ac:dyDescent="0.25">
      <c r="A23" s="39"/>
      <c r="B23" s="39"/>
      <c r="C23" s="39"/>
      <c r="D23" s="39"/>
      <c r="E23" s="39"/>
      <c r="F23" s="39"/>
      <c r="G23" s="39"/>
      <c r="H23" s="39"/>
    </row>
    <row r="24" spans="1:8" x14ac:dyDescent="0.25">
      <c r="A24" s="39"/>
      <c r="B24" s="39"/>
      <c r="C24" s="39"/>
      <c r="D24" s="39"/>
      <c r="E24" s="39"/>
      <c r="F24" s="39"/>
      <c r="G24" s="39"/>
      <c r="H24" s="39"/>
    </row>
    <row r="25" spans="1:8" x14ac:dyDescent="0.25">
      <c r="A25" s="39"/>
      <c r="B25" s="39"/>
      <c r="C25" s="39"/>
      <c r="D25" s="39"/>
      <c r="E25" s="39"/>
      <c r="F25" s="39"/>
      <c r="G25" s="39"/>
      <c r="H25" s="39"/>
    </row>
    <row r="26" spans="1:8" x14ac:dyDescent="0.25">
      <c r="A26" s="39"/>
      <c r="B26" s="39"/>
      <c r="C26" s="39"/>
      <c r="D26" s="39"/>
      <c r="E26" s="39"/>
      <c r="F26" s="39"/>
      <c r="G26" s="39"/>
      <c r="H26" s="39"/>
    </row>
    <row r="27" spans="1:8" x14ac:dyDescent="0.25">
      <c r="A27" s="39"/>
      <c r="B27" s="39"/>
      <c r="C27" s="39"/>
      <c r="D27" s="39"/>
      <c r="E27" s="39"/>
      <c r="F27" s="39"/>
      <c r="G27" s="39"/>
      <c r="H27" s="39"/>
    </row>
    <row r="28" spans="1:8" x14ac:dyDescent="0.25">
      <c r="A28" s="39"/>
      <c r="B28" s="39"/>
      <c r="C28" s="39"/>
      <c r="D28" s="39"/>
      <c r="E28" s="39"/>
      <c r="F28" s="39"/>
      <c r="G28" s="39"/>
      <c r="H28" s="39"/>
    </row>
    <row r="29" spans="1:8" x14ac:dyDescent="0.25">
      <c r="A29" s="39"/>
      <c r="B29" s="39"/>
      <c r="C29" s="39"/>
      <c r="D29" s="39"/>
      <c r="E29" s="39"/>
      <c r="F29" s="39"/>
      <c r="G29" s="39"/>
      <c r="H29" s="39"/>
    </row>
  </sheetData>
  <phoneticPr fontId="1" type="noConversion"/>
  <hyperlinks>
    <hyperlink ref="C3" location="考核对象表!A1" display="PA_ASSESS"/>
    <hyperlink ref="C4" location="考核对象表!A1" display="PA_RESULT_ASSESS"/>
    <hyperlink ref="C5" location="考核流程表!A1" display="PA_PROCESS_FLOW"/>
    <hyperlink ref="C6" location="考核项目结果表!A1" display="PA_RESULT_APPRAISES"/>
    <hyperlink ref="C7" location="平衡计分卡结果表!A1" display="PA_RESULT_BSC"/>
    <hyperlink ref="C8" location="指标分类表!A1" display="IND_CATEGORY"/>
    <hyperlink ref="C9" location="指标参数表!A1" display="PA_RESULT_DEGREE360"/>
    <hyperlink ref="C10" location="指标基本信息表!A1" display="指标基本信息表!A1"/>
    <hyperlink ref="C11" location="基础指标计算规则表!A1" display="基础指标计算规则表!A1"/>
    <hyperlink ref="C12" location="基础指标附加规则表!A1" display="基础指标附加规则表!A1"/>
    <hyperlink ref="C13" location="绩效分段计价结果表!A1" display="PA_RESULT_DPSSEG"/>
    <hyperlink ref="C14" location="绩效固定薪资制结果表!A1" display="PA_RESULT_FXS"/>
    <hyperlink ref="C15" location="绩效目标薪酬制结果表!A1" display="PA_RESULT_PPS"/>
  </hyperlinks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Table">
                <anchor moveWithCells="1">
                  <from>
                    <xdr:col>1</xdr:col>
                    <xdr:colOff>203200</xdr:colOff>
                    <xdr:row>0</xdr:row>
                    <xdr:rowOff>38100</xdr:rowOff>
                  </from>
                  <to>
                    <xdr:col>1</xdr:col>
                    <xdr:colOff>1403350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5"/>
  <sheetViews>
    <sheetView workbookViewId="0">
      <selection activeCell="E1" sqref="E1:G1"/>
    </sheetView>
  </sheetViews>
  <sheetFormatPr defaultColWidth="9" defaultRowHeight="15" x14ac:dyDescent="0.25"/>
  <cols>
    <col min="1" max="2" width="9" style="2"/>
    <col min="3" max="3" width="22.25" style="2" bestFit="1" customWidth="1"/>
    <col min="4" max="4" width="24.33203125" style="2" customWidth="1"/>
    <col min="5" max="5" width="17.75" style="2" customWidth="1"/>
    <col min="6" max="6" width="9.5" style="2" bestFit="1" customWidth="1"/>
    <col min="7" max="7" width="40" style="2" customWidth="1"/>
    <col min="8" max="8" width="11.25" style="2" customWidth="1"/>
    <col min="9" max="9" width="13.08203125" style="2" customWidth="1"/>
    <col min="10" max="10" width="12.25" style="2" customWidth="1"/>
    <col min="11" max="11" width="20.5" style="2" bestFit="1" customWidth="1"/>
    <col min="12" max="12" width="14.75" style="2" bestFit="1" customWidth="1"/>
    <col min="13" max="13" width="15" style="2" customWidth="1"/>
    <col min="14" max="14" width="8.33203125" style="2" customWidth="1"/>
    <col min="15" max="16384" width="9" style="2"/>
  </cols>
  <sheetData>
    <row r="1" spans="1:15" x14ac:dyDescent="0.25">
      <c r="A1" s="4" t="s">
        <v>8</v>
      </c>
      <c r="B1" s="61" t="s">
        <v>122</v>
      </c>
      <c r="C1" s="62"/>
      <c r="D1" s="4" t="s">
        <v>7</v>
      </c>
      <c r="E1" s="63" t="s">
        <v>123</v>
      </c>
      <c r="F1" s="63"/>
      <c r="G1" s="63"/>
      <c r="H1" s="5" t="s">
        <v>20</v>
      </c>
      <c r="I1" s="1"/>
      <c r="K1" s="1"/>
      <c r="L1" s="1"/>
      <c r="M1" s="1"/>
      <c r="N1" s="1"/>
      <c r="O1" s="1"/>
    </row>
    <row r="2" spans="1:15" ht="13.5" customHeight="1" x14ac:dyDescent="0.25">
      <c r="A2" s="4" t="s">
        <v>9</v>
      </c>
      <c r="B2" s="62" t="s">
        <v>125</v>
      </c>
      <c r="C2" s="62"/>
      <c r="D2" s="59"/>
      <c r="E2" s="60"/>
      <c r="F2" s="38"/>
      <c r="G2" s="38"/>
      <c r="H2" s="1"/>
      <c r="I2" s="1"/>
      <c r="J2" s="1"/>
      <c r="K2" s="1"/>
      <c r="L2" s="1"/>
      <c r="M2" s="1"/>
      <c r="N2" s="1"/>
      <c r="O2" s="1"/>
    </row>
    <row r="3" spans="1:15" s="3" customFormat="1" x14ac:dyDescent="0.25">
      <c r="A3" s="36" t="s">
        <v>10</v>
      </c>
      <c r="B3" s="34" t="s">
        <v>11</v>
      </c>
      <c r="C3" s="34" t="s">
        <v>12</v>
      </c>
      <c r="D3" s="34" t="s">
        <v>14</v>
      </c>
      <c r="E3" s="34" t="s">
        <v>15</v>
      </c>
      <c r="F3" s="34" t="s">
        <v>48</v>
      </c>
      <c r="G3" s="47" t="s">
        <v>49</v>
      </c>
      <c r="H3" s="1"/>
      <c r="I3" s="1"/>
      <c r="J3" s="1"/>
      <c r="K3" s="1"/>
      <c r="L3" s="1"/>
      <c r="M3" s="1"/>
      <c r="N3" s="1"/>
      <c r="O3" s="40"/>
    </row>
    <row r="4" spans="1:15" x14ac:dyDescent="0.25">
      <c r="A4" s="33"/>
      <c r="B4" s="35" t="s">
        <v>6</v>
      </c>
      <c r="C4" s="44" t="s">
        <v>103</v>
      </c>
      <c r="D4" s="44" t="s">
        <v>104</v>
      </c>
      <c r="E4" s="44" t="s">
        <v>120</v>
      </c>
      <c r="F4" s="44" t="s">
        <v>121</v>
      </c>
      <c r="G4" s="44"/>
    </row>
    <row r="5" spans="1:15" x14ac:dyDescent="0.25">
      <c r="A5" s="45"/>
      <c r="B5" s="48"/>
      <c r="C5" s="44" t="s">
        <v>113</v>
      </c>
      <c r="D5" s="44" t="s">
        <v>114</v>
      </c>
      <c r="E5" s="44" t="s">
        <v>59</v>
      </c>
      <c r="F5" s="44"/>
      <c r="G5" s="44"/>
    </row>
    <row r="6" spans="1:15" x14ac:dyDescent="0.25">
      <c r="A6" s="45"/>
      <c r="B6" s="45"/>
      <c r="C6" s="44" t="s">
        <v>105</v>
      </c>
      <c r="D6" s="44" t="s">
        <v>106</v>
      </c>
      <c r="E6" s="44" t="s">
        <v>119</v>
      </c>
      <c r="F6" s="44"/>
      <c r="G6" s="44"/>
    </row>
    <row r="7" spans="1:15" x14ac:dyDescent="0.25">
      <c r="A7" s="45"/>
      <c r="B7" s="45"/>
      <c r="C7" s="44" t="s">
        <v>107</v>
      </c>
      <c r="D7" s="44" t="s">
        <v>108</v>
      </c>
      <c r="E7" s="44" t="s">
        <v>117</v>
      </c>
      <c r="F7" s="44"/>
      <c r="G7" s="44"/>
    </row>
    <row r="8" spans="1:15" x14ac:dyDescent="0.25">
      <c r="A8" s="45"/>
      <c r="B8" s="45"/>
      <c r="C8" s="44" t="s">
        <v>109</v>
      </c>
      <c r="D8" s="44" t="s">
        <v>110</v>
      </c>
      <c r="E8" s="44" t="s">
        <v>115</v>
      </c>
      <c r="F8" s="44"/>
      <c r="G8" s="44"/>
    </row>
    <row r="9" spans="1:15" x14ac:dyDescent="0.25">
      <c r="A9" s="45"/>
      <c r="B9" s="45"/>
      <c r="C9" s="44" t="s">
        <v>61</v>
      </c>
      <c r="D9" s="44" t="s">
        <v>62</v>
      </c>
      <c r="E9" s="44" t="s">
        <v>60</v>
      </c>
      <c r="F9" s="44"/>
      <c r="G9" s="44"/>
    </row>
    <row r="10" spans="1:15" x14ac:dyDescent="0.25">
      <c r="A10" s="45"/>
      <c r="B10" s="45"/>
      <c r="C10" s="44" t="s">
        <v>40</v>
      </c>
      <c r="D10" s="44" t="s">
        <v>41</v>
      </c>
      <c r="E10" s="44" t="s">
        <v>60</v>
      </c>
      <c r="F10" s="44"/>
      <c r="G10" s="44"/>
    </row>
    <row r="11" spans="1:15" x14ac:dyDescent="0.25">
      <c r="A11" s="45"/>
      <c r="B11" s="45"/>
      <c r="C11" s="44" t="s">
        <v>63</v>
      </c>
      <c r="D11" s="44" t="s">
        <v>42</v>
      </c>
      <c r="E11" s="44" t="s">
        <v>64</v>
      </c>
      <c r="F11" s="44"/>
      <c r="G11" s="44"/>
    </row>
    <row r="12" spans="1:15" x14ac:dyDescent="0.25">
      <c r="A12" s="48"/>
      <c r="B12" s="48"/>
      <c r="C12" s="44" t="s">
        <v>43</v>
      </c>
      <c r="D12" s="44" t="s">
        <v>44</v>
      </c>
      <c r="E12" s="44" t="s">
        <v>39</v>
      </c>
      <c r="F12" s="44"/>
      <c r="G12" s="44"/>
    </row>
    <row r="13" spans="1:15" x14ac:dyDescent="0.25">
      <c r="A13" s="48"/>
      <c r="B13" s="48"/>
      <c r="C13" s="44" t="s">
        <v>65</v>
      </c>
      <c r="D13" s="44" t="s">
        <v>45</v>
      </c>
      <c r="E13" s="44" t="s">
        <v>39</v>
      </c>
      <c r="F13" s="44"/>
      <c r="G13" s="44"/>
    </row>
    <row r="14" spans="1:15" x14ac:dyDescent="0.25">
      <c r="A14" s="48"/>
      <c r="B14" s="48"/>
      <c r="C14" s="44" t="s">
        <v>66</v>
      </c>
      <c r="D14" s="44" t="s">
        <v>46</v>
      </c>
      <c r="E14" s="44" t="s">
        <v>67</v>
      </c>
      <c r="F14" s="44"/>
      <c r="G14" s="44"/>
    </row>
    <row r="15" spans="1:15" x14ac:dyDescent="0.25">
      <c r="A15" s="48"/>
      <c r="B15" s="48"/>
      <c r="C15" s="44" t="s">
        <v>27</v>
      </c>
      <c r="D15" s="44" t="s">
        <v>68</v>
      </c>
      <c r="E15" s="44" t="s">
        <v>39</v>
      </c>
      <c r="F15" s="44"/>
      <c r="G15" s="44"/>
    </row>
  </sheetData>
  <mergeCells count="4">
    <mergeCell ref="D2:E2"/>
    <mergeCell ref="B1:C1"/>
    <mergeCell ref="B2:C2"/>
    <mergeCell ref="E1:G1"/>
  </mergeCells>
  <phoneticPr fontId="21" type="noConversion"/>
  <hyperlinks>
    <hyperlink ref="H1" location="数据依赖!A1" display="返回"/>
  </hyperlinks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D19"/>
  <sheetViews>
    <sheetView workbookViewId="0">
      <selection activeCell="I12" sqref="I12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5.33203125" customWidth="1"/>
    <col min="4" max="4" width="25.5" bestFit="1" customWidth="1"/>
    <col min="5" max="5" width="13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61" t="s">
        <v>232</v>
      </c>
      <c r="C1" s="62"/>
      <c r="D1" s="4" t="s">
        <v>7</v>
      </c>
      <c r="E1" s="61" t="s">
        <v>233</v>
      </c>
      <c r="F1" s="61"/>
      <c r="G1" s="61"/>
      <c r="H1" s="5" t="s">
        <v>20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2" t="s">
        <v>231</v>
      </c>
      <c r="C2" s="62"/>
      <c r="D2" s="59"/>
      <c r="E2" s="60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6" t="s">
        <v>10</v>
      </c>
      <c r="B3" s="34" t="s">
        <v>11</v>
      </c>
      <c r="C3" s="34" t="s">
        <v>12</v>
      </c>
      <c r="D3" s="34" t="s">
        <v>14</v>
      </c>
      <c r="E3" s="34" t="s">
        <v>15</v>
      </c>
      <c r="F3" s="34" t="s">
        <v>52</v>
      </c>
      <c r="G3" s="47" t="s">
        <v>53</v>
      </c>
    </row>
    <row r="4" spans="1:30" x14ac:dyDescent="0.25">
      <c r="A4" s="37"/>
      <c r="B4" s="35" t="s">
        <v>6</v>
      </c>
      <c r="C4" s="44" t="s">
        <v>216</v>
      </c>
      <c r="D4" s="44" t="s">
        <v>217</v>
      </c>
      <c r="E4" s="44" t="s">
        <v>29</v>
      </c>
      <c r="F4" s="44" t="s">
        <v>180</v>
      </c>
      <c r="G4" s="44"/>
    </row>
    <row r="5" spans="1:30" x14ac:dyDescent="0.25">
      <c r="A5" s="37"/>
      <c r="B5" s="37"/>
      <c r="C5" s="44" t="s">
        <v>103</v>
      </c>
      <c r="D5" s="44" t="s">
        <v>222</v>
      </c>
      <c r="E5" s="44" t="s">
        <v>29</v>
      </c>
      <c r="F5" s="44"/>
      <c r="G5" s="44"/>
    </row>
    <row r="6" spans="1:30" x14ac:dyDescent="0.25">
      <c r="A6" s="37"/>
      <c r="B6" s="37"/>
      <c r="C6" s="44" t="s">
        <v>225</v>
      </c>
      <c r="D6" s="44" t="s">
        <v>226</v>
      </c>
      <c r="E6" s="44" t="s">
        <v>29</v>
      </c>
      <c r="F6" s="44"/>
      <c r="G6" s="44"/>
    </row>
    <row r="7" spans="1:30" x14ac:dyDescent="0.25">
      <c r="A7" s="37"/>
      <c r="B7" s="37"/>
      <c r="C7" s="44" t="s">
        <v>218</v>
      </c>
      <c r="D7" s="44" t="s">
        <v>219</v>
      </c>
      <c r="E7" s="44" t="s">
        <v>227</v>
      </c>
      <c r="F7" s="44"/>
      <c r="G7" s="44"/>
    </row>
    <row r="8" spans="1:30" x14ac:dyDescent="0.25">
      <c r="A8" s="37"/>
      <c r="B8" s="37"/>
      <c r="C8" s="44" t="s">
        <v>228</v>
      </c>
      <c r="D8" s="44" t="s">
        <v>229</v>
      </c>
      <c r="E8" s="44" t="s">
        <v>230</v>
      </c>
      <c r="F8" s="44"/>
      <c r="G8" s="44"/>
    </row>
    <row r="9" spans="1:30" x14ac:dyDescent="0.25">
      <c r="A9" s="37"/>
      <c r="B9" s="37"/>
      <c r="C9" s="44" t="s">
        <v>220</v>
      </c>
      <c r="D9" s="44" t="s">
        <v>221</v>
      </c>
      <c r="E9" s="44" t="s">
        <v>227</v>
      </c>
      <c r="F9" s="44"/>
      <c r="G9" s="44"/>
    </row>
    <row r="10" spans="1:30" x14ac:dyDescent="0.25">
      <c r="A10" s="37"/>
      <c r="B10" s="37"/>
      <c r="C10" s="44" t="s">
        <v>223</v>
      </c>
      <c r="D10" s="44" t="s">
        <v>224</v>
      </c>
      <c r="E10" s="44" t="s">
        <v>142</v>
      </c>
      <c r="F10" s="44"/>
      <c r="G10" s="44"/>
    </row>
    <row r="11" spans="1:30" x14ac:dyDescent="0.25">
      <c r="A11" s="37"/>
      <c r="B11" s="37"/>
      <c r="C11" s="44" t="s">
        <v>30</v>
      </c>
      <c r="D11" s="44" t="s">
        <v>111</v>
      </c>
      <c r="E11" s="44" t="s">
        <v>29</v>
      </c>
      <c r="F11" s="44"/>
      <c r="G11" s="44"/>
    </row>
    <row r="12" spans="1:30" x14ac:dyDescent="0.25">
      <c r="A12" s="37"/>
      <c r="B12" s="37"/>
      <c r="C12" s="44" t="s">
        <v>31</v>
      </c>
      <c r="D12" s="44" t="s">
        <v>36</v>
      </c>
      <c r="E12" s="44" t="s">
        <v>29</v>
      </c>
      <c r="F12" s="44"/>
      <c r="G12" s="44"/>
    </row>
    <row r="13" spans="1:30" x14ac:dyDescent="0.25">
      <c r="A13" s="37"/>
      <c r="B13" s="37"/>
      <c r="C13" s="44" t="s">
        <v>32</v>
      </c>
      <c r="D13" s="44" t="s">
        <v>112</v>
      </c>
      <c r="E13" s="44" t="s">
        <v>58</v>
      </c>
      <c r="F13" s="44"/>
      <c r="G13" s="44"/>
    </row>
    <row r="14" spans="1:30" x14ac:dyDescent="0.25">
      <c r="A14" s="37"/>
      <c r="B14" s="37"/>
      <c r="C14" s="44" t="s">
        <v>33</v>
      </c>
      <c r="D14" s="44" t="s">
        <v>4</v>
      </c>
      <c r="E14" s="44" t="s">
        <v>29</v>
      </c>
      <c r="F14" s="44"/>
      <c r="G14" s="44"/>
    </row>
    <row r="15" spans="1:30" x14ac:dyDescent="0.25">
      <c r="A15" s="37"/>
      <c r="B15" s="37"/>
      <c r="C15" s="44" t="s">
        <v>34</v>
      </c>
      <c r="D15" s="44" t="s">
        <v>37</v>
      </c>
      <c r="E15" s="44" t="s">
        <v>29</v>
      </c>
      <c r="F15" s="44"/>
      <c r="G15" s="44"/>
    </row>
    <row r="16" spans="1:30" x14ac:dyDescent="0.25">
      <c r="A16" s="37"/>
      <c r="B16" s="37"/>
      <c r="C16" s="44" t="s">
        <v>35</v>
      </c>
      <c r="D16" s="44" t="s">
        <v>1</v>
      </c>
      <c r="E16" s="44" t="s">
        <v>58</v>
      </c>
      <c r="F16" s="44"/>
      <c r="G16" s="44"/>
    </row>
    <row r="17" spans="1:7" x14ac:dyDescent="0.25">
      <c r="A17" s="37"/>
      <c r="B17" s="37"/>
      <c r="C17" s="44" t="s">
        <v>33</v>
      </c>
      <c r="D17" s="44" t="s">
        <v>4</v>
      </c>
      <c r="E17" s="44" t="s">
        <v>29</v>
      </c>
      <c r="F17" s="44"/>
      <c r="G17" s="44"/>
    </row>
    <row r="18" spans="1:7" x14ac:dyDescent="0.25">
      <c r="A18" s="37"/>
      <c r="B18" s="37"/>
      <c r="C18" s="44" t="s">
        <v>34</v>
      </c>
      <c r="D18" s="44" t="s">
        <v>37</v>
      </c>
      <c r="E18" s="44" t="s">
        <v>29</v>
      </c>
      <c r="F18" s="44"/>
      <c r="G18" s="44"/>
    </row>
    <row r="19" spans="1:7" x14ac:dyDescent="0.25">
      <c r="A19" s="37"/>
      <c r="B19" s="37"/>
      <c r="C19" s="44" t="s">
        <v>35</v>
      </c>
      <c r="D19" s="44" t="s">
        <v>1</v>
      </c>
      <c r="E19" s="44" t="s">
        <v>58</v>
      </c>
      <c r="F19" s="44"/>
      <c r="G19" s="44"/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27"/>
  <sheetViews>
    <sheetView workbookViewId="0">
      <selection activeCell="E12" sqref="E12"/>
    </sheetView>
  </sheetViews>
  <sheetFormatPr defaultRowHeight="15" x14ac:dyDescent="0.25"/>
  <cols>
    <col min="2" max="2" width="8" bestFit="1" customWidth="1"/>
    <col min="3" max="3" width="17.83203125" customWidth="1"/>
    <col min="4" max="4" width="27.08203125" customWidth="1"/>
    <col min="5" max="5" width="18.33203125" customWidth="1"/>
    <col min="6" max="6" width="21.33203125" customWidth="1"/>
    <col min="7" max="7" width="28.75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61" t="s">
        <v>169</v>
      </c>
      <c r="C1" s="62"/>
      <c r="D1" s="4" t="s">
        <v>7</v>
      </c>
      <c r="E1" s="61" t="s">
        <v>192</v>
      </c>
      <c r="F1" s="61"/>
      <c r="G1" s="61"/>
      <c r="H1" s="5" t="s">
        <v>20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2" t="s">
        <v>184</v>
      </c>
      <c r="C2" s="62"/>
      <c r="D2" s="59"/>
      <c r="E2" s="60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6" t="s">
        <v>10</v>
      </c>
      <c r="B3" s="34" t="s">
        <v>11</v>
      </c>
      <c r="C3" s="34" t="s">
        <v>12</v>
      </c>
      <c r="D3" s="34" t="s">
        <v>14</v>
      </c>
      <c r="E3" s="34" t="s">
        <v>15</v>
      </c>
      <c r="F3" s="34" t="s">
        <v>50</v>
      </c>
      <c r="G3" s="47" t="s">
        <v>51</v>
      </c>
    </row>
    <row r="4" spans="1:30" x14ac:dyDescent="0.25">
      <c r="A4" s="37"/>
      <c r="B4" s="35" t="s">
        <v>6</v>
      </c>
      <c r="C4" s="44" t="s">
        <v>127</v>
      </c>
      <c r="D4" s="44" t="s">
        <v>128</v>
      </c>
      <c r="E4" s="44" t="s">
        <v>29</v>
      </c>
      <c r="F4" s="44" t="s">
        <v>143</v>
      </c>
      <c r="G4" s="44"/>
    </row>
    <row r="5" spans="1:30" s="2" customFormat="1" x14ac:dyDescent="0.25">
      <c r="A5" s="45"/>
      <c r="B5" s="45"/>
      <c r="C5" s="44" t="s">
        <v>93</v>
      </c>
      <c r="D5" s="44" t="s">
        <v>94</v>
      </c>
      <c r="E5" s="44" t="s">
        <v>29</v>
      </c>
      <c r="F5" s="44" t="s">
        <v>143</v>
      </c>
      <c r="G5" s="44"/>
    </row>
    <row r="6" spans="1:30" x14ac:dyDescent="0.25">
      <c r="A6" s="37"/>
      <c r="B6" s="37"/>
      <c r="C6" s="44" t="s">
        <v>129</v>
      </c>
      <c r="D6" s="44" t="s">
        <v>130</v>
      </c>
      <c r="E6" s="44" t="s">
        <v>118</v>
      </c>
      <c r="F6" s="44"/>
      <c r="G6" s="44"/>
    </row>
    <row r="7" spans="1:30" s="2" customFormat="1" x14ac:dyDescent="0.25">
      <c r="A7" s="45"/>
      <c r="B7" s="48"/>
      <c r="C7" s="44" t="s">
        <v>147</v>
      </c>
      <c r="D7" s="44" t="s">
        <v>145</v>
      </c>
      <c r="E7" s="44" t="s">
        <v>29</v>
      </c>
      <c r="F7" s="44"/>
      <c r="G7" s="44"/>
    </row>
    <row r="8" spans="1:30" s="2" customFormat="1" x14ac:dyDescent="0.25">
      <c r="A8" s="50"/>
      <c r="B8" s="50"/>
      <c r="C8" s="44" t="s">
        <v>148</v>
      </c>
      <c r="D8" s="44" t="s">
        <v>149</v>
      </c>
      <c r="E8" s="44" t="s">
        <v>153</v>
      </c>
      <c r="F8" s="44"/>
      <c r="G8" s="44"/>
    </row>
    <row r="9" spans="1:30" s="2" customFormat="1" x14ac:dyDescent="0.25">
      <c r="A9" s="45"/>
      <c r="B9" s="45"/>
      <c r="C9" s="44" t="s">
        <v>146</v>
      </c>
      <c r="D9" s="44" t="s">
        <v>150</v>
      </c>
      <c r="E9" s="44" t="s">
        <v>152</v>
      </c>
      <c r="F9" s="44"/>
      <c r="G9" s="44"/>
    </row>
    <row r="10" spans="1:30" s="2" customFormat="1" x14ac:dyDescent="0.25">
      <c r="A10" s="45"/>
      <c r="B10" s="45"/>
      <c r="C10" s="44" t="s">
        <v>131</v>
      </c>
      <c r="D10" s="44" t="s">
        <v>132</v>
      </c>
      <c r="E10" s="44" t="s">
        <v>116</v>
      </c>
      <c r="F10" s="44"/>
      <c r="G10" s="44"/>
    </row>
    <row r="11" spans="1:30" s="2" customFormat="1" x14ac:dyDescent="0.25">
      <c r="A11" s="45"/>
      <c r="B11" s="45"/>
      <c r="C11" s="44" t="s">
        <v>133</v>
      </c>
      <c r="D11" s="44" t="s">
        <v>144</v>
      </c>
      <c r="E11" s="44" t="s">
        <v>142</v>
      </c>
      <c r="F11" s="44"/>
      <c r="G11" s="44"/>
    </row>
    <row r="12" spans="1:30" s="2" customFormat="1" x14ac:dyDescent="0.25">
      <c r="A12" s="48"/>
      <c r="B12" s="48"/>
      <c r="C12" s="44" t="s">
        <v>134</v>
      </c>
      <c r="D12" s="44" t="s">
        <v>135</v>
      </c>
      <c r="E12" s="44" t="s">
        <v>163</v>
      </c>
      <c r="F12" s="44"/>
      <c r="G12" s="44"/>
    </row>
    <row r="13" spans="1:30" s="2" customFormat="1" ht="24" x14ac:dyDescent="0.25">
      <c r="A13" s="48"/>
      <c r="B13" s="48"/>
      <c r="C13" s="44" t="s">
        <v>154</v>
      </c>
      <c r="D13" s="44" t="s">
        <v>151</v>
      </c>
      <c r="E13" s="44" t="s">
        <v>152</v>
      </c>
      <c r="F13" s="44"/>
      <c r="G13" s="44"/>
    </row>
    <row r="14" spans="1:30" s="2" customFormat="1" x14ac:dyDescent="0.25">
      <c r="A14" s="48"/>
      <c r="B14" s="48"/>
      <c r="C14" s="44" t="s">
        <v>155</v>
      </c>
      <c r="D14" s="44" t="s">
        <v>156</v>
      </c>
      <c r="E14" s="44" t="s">
        <v>159</v>
      </c>
      <c r="F14" s="44"/>
      <c r="G14" s="44"/>
    </row>
    <row r="15" spans="1:30" s="2" customFormat="1" ht="24" x14ac:dyDescent="0.25">
      <c r="A15" s="48"/>
      <c r="B15" s="48"/>
      <c r="C15" s="44" t="s">
        <v>136</v>
      </c>
      <c r="D15" s="44" t="s">
        <v>157</v>
      </c>
      <c r="E15" s="44" t="s">
        <v>158</v>
      </c>
      <c r="F15" s="44"/>
      <c r="G15" s="44"/>
    </row>
    <row r="16" spans="1:30" s="2" customFormat="1" x14ac:dyDescent="0.25">
      <c r="A16" s="48"/>
      <c r="B16" s="48"/>
      <c r="C16" s="44" t="s">
        <v>137</v>
      </c>
      <c r="D16" s="44" t="s">
        <v>160</v>
      </c>
      <c r="E16" s="44" t="s">
        <v>152</v>
      </c>
      <c r="F16" s="44"/>
      <c r="G16" s="44"/>
    </row>
    <row r="17" spans="1:7" s="2" customFormat="1" ht="24" x14ac:dyDescent="0.25">
      <c r="A17" s="48"/>
      <c r="B17" s="48"/>
      <c r="C17" s="44" t="s">
        <v>161</v>
      </c>
      <c r="D17" s="44" t="s">
        <v>162</v>
      </c>
      <c r="E17" s="44" t="s">
        <v>164</v>
      </c>
      <c r="F17" s="44"/>
      <c r="G17" s="44"/>
    </row>
    <row r="18" spans="1:7" s="2" customFormat="1" x14ac:dyDescent="0.25">
      <c r="A18" s="48"/>
      <c r="B18" s="48"/>
      <c r="C18" s="44" t="s">
        <v>165</v>
      </c>
      <c r="D18" s="44" t="s">
        <v>166</v>
      </c>
      <c r="E18" s="44" t="s">
        <v>58</v>
      </c>
      <c r="F18" s="44"/>
      <c r="G18" s="44"/>
    </row>
    <row r="19" spans="1:7" s="2" customFormat="1" x14ac:dyDescent="0.25">
      <c r="A19" s="48"/>
      <c r="B19" s="48"/>
      <c r="C19" s="44" t="s">
        <v>168</v>
      </c>
      <c r="D19" s="44" t="s">
        <v>167</v>
      </c>
      <c r="E19" s="44" t="s">
        <v>58</v>
      </c>
      <c r="F19" s="44"/>
      <c r="G19" s="44"/>
    </row>
    <row r="20" spans="1:7" ht="15" customHeight="1" x14ac:dyDescent="0.25">
      <c r="A20" s="37"/>
      <c r="B20" s="37"/>
      <c r="C20" s="44" t="s">
        <v>47</v>
      </c>
      <c r="D20" s="44" t="s">
        <v>69</v>
      </c>
      <c r="E20" s="44" t="s">
        <v>29</v>
      </c>
      <c r="F20" s="44"/>
      <c r="G20" s="44"/>
    </row>
    <row r="21" spans="1:7" x14ac:dyDescent="0.25">
      <c r="A21" s="37"/>
      <c r="B21" s="37"/>
      <c r="C21" s="44" t="s">
        <v>30</v>
      </c>
      <c r="D21" s="44" t="s">
        <v>70</v>
      </c>
      <c r="E21" s="44" t="s">
        <v>29</v>
      </c>
      <c r="F21" s="44"/>
      <c r="G21" s="44"/>
    </row>
    <row r="22" spans="1:7" ht="13.5" customHeight="1" x14ac:dyDescent="0.25">
      <c r="A22" s="37"/>
      <c r="B22" s="37"/>
      <c r="C22" s="44" t="s">
        <v>31</v>
      </c>
      <c r="D22" s="44" t="s">
        <v>36</v>
      </c>
      <c r="E22" s="44" t="s">
        <v>29</v>
      </c>
      <c r="F22" s="44"/>
      <c r="G22" s="44"/>
    </row>
    <row r="23" spans="1:7" x14ac:dyDescent="0.25">
      <c r="A23" s="37"/>
      <c r="B23" s="37"/>
      <c r="C23" s="44" t="s">
        <v>33</v>
      </c>
      <c r="D23" s="44" t="s">
        <v>72</v>
      </c>
      <c r="E23" s="44" t="s">
        <v>29</v>
      </c>
      <c r="F23" s="44"/>
      <c r="G23" s="44"/>
    </row>
    <row r="24" spans="1:7" x14ac:dyDescent="0.25">
      <c r="A24" s="37"/>
      <c r="B24" s="37"/>
      <c r="C24" s="44" t="s">
        <v>34</v>
      </c>
      <c r="D24" s="44" t="s">
        <v>37</v>
      </c>
      <c r="E24" s="44" t="s">
        <v>29</v>
      </c>
      <c r="F24" s="44"/>
      <c r="G24" s="44"/>
    </row>
    <row r="25" spans="1:7" x14ac:dyDescent="0.25">
      <c r="A25" s="37"/>
      <c r="B25" s="37"/>
      <c r="C25" s="44" t="s">
        <v>35</v>
      </c>
      <c r="D25" s="44" t="s">
        <v>73</v>
      </c>
      <c r="E25" s="44" t="s">
        <v>58</v>
      </c>
      <c r="F25" s="44"/>
      <c r="G25" s="44"/>
    </row>
    <row r="26" spans="1:7" x14ac:dyDescent="0.25">
      <c r="A26" s="37"/>
      <c r="B26" s="37"/>
      <c r="C26" s="44" t="s">
        <v>38</v>
      </c>
      <c r="D26" s="44" t="s">
        <v>57</v>
      </c>
      <c r="E26" s="44" t="s">
        <v>29</v>
      </c>
      <c r="F26" s="44"/>
      <c r="G26" s="44"/>
    </row>
    <row r="27" spans="1:7" x14ac:dyDescent="0.25">
      <c r="A27" s="37"/>
      <c r="B27" s="37"/>
      <c r="C27" s="44" t="s">
        <v>32</v>
      </c>
      <c r="D27" s="44" t="s">
        <v>71</v>
      </c>
      <c r="E27" s="44" t="s">
        <v>58</v>
      </c>
      <c r="F27" s="44"/>
      <c r="G27" s="44"/>
    </row>
  </sheetData>
  <mergeCells count="4">
    <mergeCell ref="B1:C1"/>
    <mergeCell ref="B2:C2"/>
    <mergeCell ref="D2:E2"/>
    <mergeCell ref="E1:G1"/>
  </mergeCells>
  <phoneticPr fontId="17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D19"/>
  <sheetViews>
    <sheetView workbookViewId="0">
      <selection activeCell="E19" sqref="E19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1" bestFit="1" customWidth="1"/>
    <col min="4" max="4" width="25.5" bestFit="1" customWidth="1"/>
    <col min="5" max="5" width="24.58203125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61" t="s">
        <v>191</v>
      </c>
      <c r="C1" s="62"/>
      <c r="D1" s="4" t="s">
        <v>7</v>
      </c>
      <c r="E1" s="61" t="s">
        <v>192</v>
      </c>
      <c r="F1" s="61"/>
      <c r="G1" s="61"/>
      <c r="H1" s="5" t="s">
        <v>20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2" t="s">
        <v>183</v>
      </c>
      <c r="C2" s="62"/>
      <c r="D2" s="59"/>
      <c r="E2" s="60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6" t="s">
        <v>10</v>
      </c>
      <c r="B3" s="34" t="s">
        <v>11</v>
      </c>
      <c r="C3" s="34" t="s">
        <v>12</v>
      </c>
      <c r="D3" s="34" t="s">
        <v>14</v>
      </c>
      <c r="E3" s="34" t="s">
        <v>15</v>
      </c>
      <c r="F3" s="34" t="s">
        <v>52</v>
      </c>
      <c r="G3" s="47" t="s">
        <v>53</v>
      </c>
    </row>
    <row r="4" spans="1:30" x14ac:dyDescent="0.25">
      <c r="A4" s="37"/>
      <c r="B4" s="35" t="s">
        <v>6</v>
      </c>
      <c r="C4" s="44" t="s">
        <v>170</v>
      </c>
      <c r="D4" s="44" t="s">
        <v>171</v>
      </c>
      <c r="E4" s="44" t="s">
        <v>74</v>
      </c>
      <c r="F4" s="44" t="s">
        <v>180</v>
      </c>
      <c r="G4" s="44"/>
    </row>
    <row r="5" spans="1:30" x14ac:dyDescent="0.25">
      <c r="A5" s="37"/>
      <c r="B5" s="37"/>
      <c r="C5" s="44" t="s">
        <v>93</v>
      </c>
      <c r="D5" s="44" t="s">
        <v>94</v>
      </c>
      <c r="E5" s="44" t="s">
        <v>29</v>
      </c>
      <c r="F5" s="44"/>
      <c r="G5" s="44"/>
    </row>
    <row r="6" spans="1:30" ht="15" customHeight="1" x14ac:dyDescent="0.25">
      <c r="A6" s="37"/>
      <c r="B6" s="37"/>
      <c r="C6" s="44" t="s">
        <v>172</v>
      </c>
      <c r="D6" s="44" t="s">
        <v>173</v>
      </c>
      <c r="E6" s="44" t="s">
        <v>75</v>
      </c>
      <c r="F6" s="44"/>
      <c r="G6" s="44"/>
    </row>
    <row r="7" spans="1:30" ht="15" customHeight="1" x14ac:dyDescent="0.25">
      <c r="A7" s="37"/>
      <c r="B7" s="37"/>
      <c r="C7" s="44" t="s">
        <v>176</v>
      </c>
      <c r="D7" s="44" t="s">
        <v>177</v>
      </c>
      <c r="E7" s="44" t="s">
        <v>29</v>
      </c>
      <c r="F7" s="44"/>
      <c r="G7" s="44"/>
    </row>
    <row r="8" spans="1:30" x14ac:dyDescent="0.25">
      <c r="A8" s="37"/>
      <c r="B8" s="37"/>
      <c r="C8" s="44" t="s">
        <v>138</v>
      </c>
      <c r="D8" s="44" t="s">
        <v>139</v>
      </c>
      <c r="E8" s="44" t="s">
        <v>174</v>
      </c>
      <c r="F8" s="44"/>
      <c r="G8" s="44"/>
    </row>
    <row r="9" spans="1:30" x14ac:dyDescent="0.25">
      <c r="A9" s="37"/>
      <c r="B9" s="37"/>
      <c r="C9" s="44" t="s">
        <v>140</v>
      </c>
      <c r="D9" s="44" t="s">
        <v>141</v>
      </c>
      <c r="E9" s="44" t="s">
        <v>175</v>
      </c>
      <c r="F9" s="44"/>
      <c r="G9" s="44"/>
    </row>
    <row r="10" spans="1:30" x14ac:dyDescent="0.25">
      <c r="A10" s="37"/>
      <c r="B10" s="37"/>
      <c r="C10" s="44" t="s">
        <v>56</v>
      </c>
      <c r="D10" s="44" t="s">
        <v>178</v>
      </c>
      <c r="E10" s="44" t="s">
        <v>179</v>
      </c>
      <c r="F10" s="44"/>
      <c r="G10" s="44"/>
    </row>
    <row r="11" spans="1:30" x14ac:dyDescent="0.25">
      <c r="A11" s="37"/>
      <c r="B11" s="37"/>
      <c r="C11" s="44" t="s">
        <v>181</v>
      </c>
      <c r="D11" s="44" t="s">
        <v>182</v>
      </c>
      <c r="E11" s="44" t="s">
        <v>175</v>
      </c>
      <c r="F11" s="44"/>
      <c r="G11" s="44"/>
    </row>
    <row r="12" spans="1:30" x14ac:dyDescent="0.25">
      <c r="A12" s="37"/>
      <c r="B12" s="37"/>
      <c r="C12" s="44" t="s">
        <v>185</v>
      </c>
      <c r="D12" s="44" t="s">
        <v>186</v>
      </c>
      <c r="E12" s="44" t="s">
        <v>187</v>
      </c>
      <c r="F12" s="44"/>
      <c r="G12" s="44"/>
    </row>
    <row r="13" spans="1:30" x14ac:dyDescent="0.25">
      <c r="A13" s="37"/>
      <c r="B13" s="37"/>
      <c r="C13" s="44" t="s">
        <v>188</v>
      </c>
      <c r="D13" s="44" t="s">
        <v>189</v>
      </c>
      <c r="E13" s="44" t="s">
        <v>190</v>
      </c>
      <c r="F13" s="44"/>
      <c r="G13" s="44"/>
    </row>
    <row r="14" spans="1:30" x14ac:dyDescent="0.25">
      <c r="A14" s="37"/>
      <c r="B14" s="37"/>
      <c r="C14" s="44" t="s">
        <v>76</v>
      </c>
      <c r="D14" s="44" t="s">
        <v>77</v>
      </c>
      <c r="E14" s="44" t="s">
        <v>74</v>
      </c>
      <c r="F14" s="44"/>
      <c r="G14" s="44"/>
    </row>
    <row r="15" spans="1:30" x14ac:dyDescent="0.25">
      <c r="A15" s="37"/>
      <c r="B15" s="37"/>
      <c r="C15" s="44" t="s">
        <v>78</v>
      </c>
      <c r="D15" s="44" t="s">
        <v>79</v>
      </c>
      <c r="E15" s="44" t="s">
        <v>74</v>
      </c>
      <c r="F15" s="44"/>
      <c r="G15" s="44"/>
    </row>
    <row r="16" spans="1:30" x14ac:dyDescent="0.25">
      <c r="A16" s="37"/>
      <c r="B16" s="37"/>
      <c r="C16" s="44" t="s">
        <v>80</v>
      </c>
      <c r="D16" s="44" t="s">
        <v>81</v>
      </c>
      <c r="E16" s="44" t="s">
        <v>58</v>
      </c>
      <c r="F16" s="44"/>
      <c r="G16" s="44"/>
    </row>
    <row r="17" spans="1:7" x14ac:dyDescent="0.25">
      <c r="A17" s="37"/>
      <c r="B17" s="37"/>
      <c r="C17" s="44" t="s">
        <v>82</v>
      </c>
      <c r="D17" s="44" t="s">
        <v>83</v>
      </c>
      <c r="E17" s="44" t="s">
        <v>74</v>
      </c>
      <c r="F17" s="44"/>
      <c r="G17" s="44"/>
    </row>
    <row r="18" spans="1:7" x14ac:dyDescent="0.25">
      <c r="A18" s="37"/>
      <c r="B18" s="37"/>
      <c r="C18" s="44" t="s">
        <v>84</v>
      </c>
      <c r="D18" s="44" t="s">
        <v>85</v>
      </c>
      <c r="E18" s="44" t="s">
        <v>86</v>
      </c>
      <c r="F18" s="44"/>
      <c r="G18" s="44"/>
    </row>
    <row r="19" spans="1:7" x14ac:dyDescent="0.25">
      <c r="A19" s="37"/>
      <c r="B19" s="37"/>
      <c r="C19" s="44" t="s">
        <v>35</v>
      </c>
      <c r="D19" s="44" t="s">
        <v>73</v>
      </c>
      <c r="E19" s="44" t="s">
        <v>58</v>
      </c>
      <c r="F19" s="44"/>
      <c r="G19" s="44"/>
    </row>
  </sheetData>
  <mergeCells count="4">
    <mergeCell ref="B1:C1"/>
    <mergeCell ref="B2:C2"/>
    <mergeCell ref="D2:E2"/>
    <mergeCell ref="E1:G1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18"/>
  <sheetViews>
    <sheetView workbookViewId="0">
      <selection activeCell="E6" sqref="E6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5.33203125" customWidth="1"/>
    <col min="4" max="4" width="25.5" bestFit="1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61" t="s">
        <v>214</v>
      </c>
      <c r="C1" s="62"/>
      <c r="D1" s="4" t="s">
        <v>7</v>
      </c>
      <c r="E1" s="61" t="s">
        <v>215</v>
      </c>
      <c r="F1" s="61"/>
      <c r="G1" s="61"/>
      <c r="H1" s="5" t="s">
        <v>20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2" t="s">
        <v>213</v>
      </c>
      <c r="C2" s="62"/>
      <c r="D2" s="59"/>
      <c r="E2" s="60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6" t="s">
        <v>10</v>
      </c>
      <c r="B3" s="34" t="s">
        <v>11</v>
      </c>
      <c r="C3" s="34" t="s">
        <v>12</v>
      </c>
      <c r="D3" s="34" t="s">
        <v>14</v>
      </c>
      <c r="E3" s="34" t="s">
        <v>15</v>
      </c>
      <c r="F3" s="34" t="s">
        <v>52</v>
      </c>
      <c r="G3" s="47" t="s">
        <v>53</v>
      </c>
    </row>
    <row r="4" spans="1:30" x14ac:dyDescent="0.25">
      <c r="A4" s="37"/>
      <c r="B4" s="35" t="s">
        <v>6</v>
      </c>
      <c r="C4" s="44" t="s">
        <v>208</v>
      </c>
      <c r="D4" s="44" t="s">
        <v>193</v>
      </c>
      <c r="E4" s="44" t="s">
        <v>29</v>
      </c>
      <c r="F4" s="44" t="s">
        <v>180</v>
      </c>
      <c r="G4" s="44"/>
    </row>
    <row r="5" spans="1:30" x14ac:dyDescent="0.25">
      <c r="A5" s="37"/>
      <c r="B5" s="37"/>
      <c r="C5" s="44" t="s">
        <v>93</v>
      </c>
      <c r="D5" s="44" t="s">
        <v>94</v>
      </c>
      <c r="E5" s="44" t="s">
        <v>29</v>
      </c>
      <c r="F5" s="44"/>
      <c r="G5" s="44"/>
    </row>
    <row r="6" spans="1:30" ht="15" customHeight="1" x14ac:dyDescent="0.25">
      <c r="A6" s="37"/>
      <c r="B6" s="37"/>
      <c r="C6" s="44" t="s">
        <v>194</v>
      </c>
      <c r="D6" s="44" t="s">
        <v>195</v>
      </c>
      <c r="E6" s="44" t="s">
        <v>209</v>
      </c>
      <c r="F6" s="44"/>
      <c r="G6" s="44"/>
    </row>
    <row r="7" spans="1:30" ht="15" customHeight="1" x14ac:dyDescent="0.25">
      <c r="A7" s="37"/>
      <c r="B7" s="37"/>
      <c r="C7" s="44" t="s">
        <v>196</v>
      </c>
      <c r="D7" s="44" t="s">
        <v>197</v>
      </c>
      <c r="E7" s="44" t="s">
        <v>210</v>
      </c>
      <c r="F7" s="44"/>
      <c r="G7" s="44"/>
    </row>
    <row r="8" spans="1:30" x14ac:dyDescent="0.25">
      <c r="A8" s="37"/>
      <c r="B8" s="37"/>
      <c r="C8" s="44" t="s">
        <v>198</v>
      </c>
      <c r="D8" s="44" t="s">
        <v>199</v>
      </c>
      <c r="E8" s="44" t="s">
        <v>118</v>
      </c>
      <c r="F8" s="44"/>
      <c r="G8" s="44"/>
    </row>
    <row r="9" spans="1:30" x14ac:dyDescent="0.25">
      <c r="A9" s="37"/>
      <c r="B9" s="37"/>
      <c r="C9" s="44" t="s">
        <v>200</v>
      </c>
      <c r="D9" s="44" t="s">
        <v>201</v>
      </c>
      <c r="E9" s="44" t="s">
        <v>211</v>
      </c>
      <c r="F9" s="44"/>
      <c r="G9" s="44"/>
    </row>
    <row r="10" spans="1:30" x14ac:dyDescent="0.25">
      <c r="A10" s="37"/>
      <c r="B10" s="37"/>
      <c r="C10" s="44" t="s">
        <v>202</v>
      </c>
      <c r="D10" s="44" t="s">
        <v>203</v>
      </c>
      <c r="E10" s="44" t="s">
        <v>212</v>
      </c>
      <c r="F10" s="44"/>
      <c r="G10" s="44"/>
    </row>
    <row r="11" spans="1:30" x14ac:dyDescent="0.25">
      <c r="A11" s="37"/>
      <c r="B11" s="37"/>
      <c r="C11" s="44" t="s">
        <v>204</v>
      </c>
      <c r="D11" s="44" t="s">
        <v>205</v>
      </c>
      <c r="E11" s="44" t="s">
        <v>210</v>
      </c>
      <c r="F11" s="44"/>
      <c r="G11" s="44"/>
    </row>
    <row r="12" spans="1:30" x14ac:dyDescent="0.25">
      <c r="A12" s="37"/>
      <c r="B12" s="37"/>
      <c r="C12" s="44" t="s">
        <v>206</v>
      </c>
      <c r="D12" s="44" t="s">
        <v>207</v>
      </c>
      <c r="E12" s="44" t="s">
        <v>116</v>
      </c>
      <c r="F12" s="44"/>
      <c r="G12" s="44"/>
    </row>
    <row r="13" spans="1:30" x14ac:dyDescent="0.25">
      <c r="A13" s="37"/>
      <c r="B13" s="37"/>
      <c r="C13" s="44" t="s">
        <v>30</v>
      </c>
      <c r="D13" s="44" t="s">
        <v>111</v>
      </c>
      <c r="E13" s="44" t="s">
        <v>29</v>
      </c>
      <c r="F13" s="44"/>
      <c r="G13" s="44"/>
    </row>
    <row r="14" spans="1:30" x14ac:dyDescent="0.25">
      <c r="A14" s="37"/>
      <c r="B14" s="37"/>
      <c r="C14" s="44" t="s">
        <v>31</v>
      </c>
      <c r="D14" s="44" t="s">
        <v>36</v>
      </c>
      <c r="E14" s="44" t="s">
        <v>29</v>
      </c>
      <c r="F14" s="44"/>
      <c r="G14" s="44"/>
    </row>
    <row r="15" spans="1:30" x14ac:dyDescent="0.25">
      <c r="A15" s="37"/>
      <c r="B15" s="37"/>
      <c r="C15" s="44" t="s">
        <v>32</v>
      </c>
      <c r="D15" s="44" t="s">
        <v>112</v>
      </c>
      <c r="E15" s="44" t="s">
        <v>58</v>
      </c>
      <c r="F15" s="44"/>
      <c r="G15" s="44"/>
    </row>
    <row r="16" spans="1:30" x14ac:dyDescent="0.25">
      <c r="A16" s="37"/>
      <c r="B16" s="37"/>
      <c r="C16" s="44" t="s">
        <v>33</v>
      </c>
      <c r="D16" s="44" t="s">
        <v>4</v>
      </c>
      <c r="E16" s="44" t="s">
        <v>29</v>
      </c>
      <c r="F16" s="44"/>
      <c r="G16" s="44"/>
    </row>
    <row r="17" spans="1:7" x14ac:dyDescent="0.25">
      <c r="A17" s="37"/>
      <c r="B17" s="37"/>
      <c r="C17" s="44" t="s">
        <v>34</v>
      </c>
      <c r="D17" s="44" t="s">
        <v>37</v>
      </c>
      <c r="E17" s="44" t="s">
        <v>29</v>
      </c>
      <c r="F17" s="44"/>
      <c r="G17" s="44"/>
    </row>
    <row r="18" spans="1:7" x14ac:dyDescent="0.25">
      <c r="A18" s="37"/>
      <c r="B18" s="37"/>
      <c r="C18" s="44" t="s">
        <v>35</v>
      </c>
      <c r="D18" s="44" t="s">
        <v>1</v>
      </c>
      <c r="E18" s="44" t="s">
        <v>58</v>
      </c>
      <c r="F18" s="44"/>
      <c r="G18" s="44"/>
    </row>
  </sheetData>
  <mergeCells count="4">
    <mergeCell ref="B1:C1"/>
    <mergeCell ref="E1:G1"/>
    <mergeCell ref="B2:C2"/>
    <mergeCell ref="D2:E2"/>
  </mergeCells>
  <phoneticPr fontId="25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修订记录</vt:lpstr>
      <vt:lpstr>数据依赖</vt:lpstr>
      <vt:lpstr>指标分类表</vt:lpstr>
      <vt:lpstr>指标参数表</vt:lpstr>
      <vt:lpstr>指标基本信息表</vt:lpstr>
      <vt:lpstr>基础指标计算规则表</vt:lpstr>
      <vt:lpstr>基础指标附加规则表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1996-12-17T01:32:42Z</dcterms:created>
  <dcterms:modified xsi:type="dcterms:W3CDTF">2020-03-25T12:36:18Z</dcterms:modified>
</cp:coreProperties>
</file>