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c63453\Downloads\"/>
    </mc:Choice>
  </mc:AlternateContent>
  <xr:revisionPtr revIDLastSave="0" documentId="8_{BC456FC1-8586-4F96-9A31-E9ECA953324E}" xr6:coauthVersionLast="47" xr6:coauthVersionMax="47" xr10:uidLastSave="{00000000-0000-0000-0000-000000000000}"/>
  <bookViews>
    <workbookView xWindow="-108" yWindow="-108" windowWidth="23256" windowHeight="12576" xr2:uid="{9E1CE26D-72C2-428F-BE94-77DBD91AEDF0}"/>
  </bookViews>
  <sheets>
    <sheet name="Planned Test Cases" sheetId="3" r:id="rId1"/>
    <sheet name="UAT Test Script" sheetId="4" r:id="rId2"/>
    <sheet name="Business Users Test Cases" sheetId="1" r:id="rId3"/>
    <sheet name="Defect log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F18" i="2"/>
  <c r="E18" i="2"/>
  <c r="D18" i="2"/>
  <c r="C18" i="2"/>
  <c r="B18" i="2"/>
</calcChain>
</file>

<file path=xl/sharedStrings.xml><?xml version="1.0" encoding="utf-8"?>
<sst xmlns="http://schemas.openxmlformats.org/spreadsheetml/2006/main" count="1058" uniqueCount="501">
  <si>
    <t xml:space="preserve">Receiving and Assignment </t>
  </si>
  <si>
    <t>Activities planned for MARCH 3rd thru March 7th
1 - The Following Activities are planned for Monday March 3rd.  Plan to send about 150 Vins From GALC to .NET and ProAct. Repeat sending 150 Vins for the next 5 days. 
2 - Vin List should contain 100KA Vins, 30 KC Vins and 20 Export Vins. Need to make sure we have orders in the system
3 - No Monroney or parking ticket printing
4 - Check for any Zone assignments and Holds, Check for Allocation Warehouse code
5 - If any vehicle has Zones Hold ensure to validate</t>
  </si>
  <si>
    <t xml:space="preserve">Create  AFOFF(40A) transactions for Several Vins </t>
  </si>
  <si>
    <t>Place VQ Ship (50A) transactions in Queue</t>
  </si>
  <si>
    <t>Create AH-RCVD 60A transaction and Place in Queue for GALC</t>
  </si>
  <si>
    <t>Retrieve AH-RCVD (60A) from Queue and Process</t>
  </si>
  <si>
    <t>Process VQship (50A ) and assign parking location for dealer assigned Vins.   Place Un-assigned units in FTZ</t>
  </si>
  <si>
    <t xml:space="preserve">Create PARK CHANGE (65A) with the ZPL data </t>
  </si>
  <si>
    <t xml:space="preserve">Transmit   PARK CHANGE (65A)  in Queue </t>
  </si>
  <si>
    <t>Process PARK CHANGE (65A)</t>
  </si>
  <si>
    <t>Print Monroney label on the label printer</t>
  </si>
  <si>
    <t>Print Parking ticket label</t>
  </si>
  <si>
    <t>Un Assignment</t>
  </si>
  <si>
    <r>
      <rPr>
        <b/>
        <u/>
        <sz val="14"/>
        <color rgb="FF000000"/>
        <rFont val="Calibri"/>
      </rPr>
      <t xml:space="preserve">Activities planned for MARCH 3rd thru March 7th
</t>
    </r>
    <r>
      <rPr>
        <sz val="14"/>
        <color rgb="FF000000"/>
        <rFont val="Calibri"/>
      </rPr>
      <t>1 - Perform un-Assignment for 10 Vins
2 - Validate ASN Files
3 - .NET team to validate the Vin Activities</t>
    </r>
  </si>
  <si>
    <t>Initiate Un-Assignment for several Vins in ProAct system</t>
  </si>
  <si>
    <t xml:space="preserve">Initiate parking move to FTZ and send transaction to Net </t>
  </si>
  <si>
    <t>Communicate with Truck carriers and remove VIN from ASN</t>
  </si>
  <si>
    <t>Process Un-Assignment</t>
  </si>
  <si>
    <t>Change status to 'G' (Receiving Status) and update Parking Location</t>
  </si>
  <si>
    <t>Parking Move</t>
  </si>
  <si>
    <r>
      <rPr>
        <b/>
        <u/>
        <sz val="14"/>
        <color rgb="FF000000"/>
        <rFont val="Calibri"/>
        <scheme val="minor"/>
      </rPr>
      <t xml:space="preserve">Activities planned for MARCH 3rd - MARCH 7th
</t>
    </r>
    <r>
      <rPr>
        <sz val="14"/>
        <color rgb="FF000000"/>
        <rFont val="Calibri"/>
        <scheme val="minor"/>
      </rPr>
      <t>1 - Perform un-Assignment for 10 Vins
2 - Validate ASN Files</t>
    </r>
  </si>
  <si>
    <t>Initiate a parking change for several Vins in ProAct system</t>
  </si>
  <si>
    <t>Send ASN to Truck Carriers with new Location</t>
  </si>
  <si>
    <t>Create PARK CHANGE (65A) transition in ProAct and transmit to .NET</t>
  </si>
  <si>
    <t>Verify in MQ_Transaction_Log table for 65A transaction details sent to GALC</t>
  </si>
  <si>
    <t xml:space="preserve">Process PARK CHANGE (65A) </t>
  </si>
  <si>
    <t>Truck Shipping</t>
  </si>
  <si>
    <t>Process Truck car Shipping</t>
  </si>
  <si>
    <r>
      <rPr>
        <b/>
        <u/>
        <sz val="14"/>
        <color rgb="FF000000"/>
        <rFont val="Calibri"/>
        <scheme val="minor"/>
      </rPr>
      <t xml:space="preserve">Activities planned for MARCH 3rd - March 7th
</t>
    </r>
    <r>
      <rPr>
        <sz val="14"/>
        <color rgb="FF000000"/>
        <rFont val="Calibri"/>
        <scheme val="minor"/>
      </rPr>
      <t>1 - perform Truck shipping for 15 Units
2 - Validate AH_SHIP sent to GALC
3 - Validate Vin Activity sent to Host Mainframe 
4 - Process all records in Host</t>
    </r>
  </si>
  <si>
    <t>Truck Unshipping</t>
  </si>
  <si>
    <t>Activities planned for MARCH 3rd - March 7th
1 - Process Truck un-shipment for 3 units
2 - Validate Vehicle Returned and parking location updated
Validate .NET and Mainframe activities</t>
  </si>
  <si>
    <t>Process Truck Unshipping</t>
  </si>
  <si>
    <t>Proact initiate Truck Un shipment and send request to YMS</t>
  </si>
  <si>
    <t>YMS process Truck unshipping</t>
  </si>
  <si>
    <t>Load to Train</t>
  </si>
  <si>
    <r>
      <rPr>
        <b/>
        <u/>
        <sz val="14"/>
        <color rgb="FF000000"/>
        <rFont val="Calibri"/>
      </rPr>
      <t xml:space="preserve">Activities planned for MARCH 4th - March 7th
</t>
    </r>
    <r>
      <rPr>
        <sz val="14"/>
        <color rgb="FF000000"/>
        <rFont val="Calibri"/>
      </rPr>
      <t xml:space="preserve">1 - Load to Train for 15 KA Units
2 - Load to Train for 5 KC units
3 - Validate Vin Activity
4 - Ensure ON-TRN has been sent  GALC
5 - Check Rail Spot Sheet
</t>
    </r>
  </si>
  <si>
    <t>Proact process Load to Train</t>
  </si>
  <si>
    <t>Create 75A(AH-SHIP) and send to YMS</t>
  </si>
  <si>
    <t>Process  75A(AH-SHIP) transaction</t>
  </si>
  <si>
    <t>YMS Process Truck Shipping and send  load Make up to Host VIN5 HI1/IJ1</t>
  </si>
  <si>
    <t>YMS send ON-TRN in transaction 70A(DLR-ASGN and 75A(AH-SHIP) to factory</t>
  </si>
  <si>
    <t>Check Rail Spot Sheet</t>
  </si>
  <si>
    <t>Rail Shipping</t>
  </si>
  <si>
    <r>
      <rPr>
        <b/>
        <u/>
        <sz val="14"/>
        <color rgb="FF000000"/>
        <rFont val="Calibri"/>
        <scheme val="minor"/>
      </rPr>
      <t xml:space="preserve">Activities planned for MARCH 4th - March 7th
</t>
    </r>
    <r>
      <rPr>
        <sz val="14"/>
        <color rgb="FF000000"/>
        <rFont val="Calibri"/>
        <scheme val="minor"/>
      </rPr>
      <t xml:space="preserve">1 - Perform Rail shipment for 15 KA Units from previous activity
2 - Perform Rail shipment for 5 KC units  from previous activity
3 - Validate Vin Activity
4 - Check Commercial invoice 
</t>
    </r>
  </si>
  <si>
    <t>Process Rail car shipping and scan vehicle on ASN</t>
  </si>
  <si>
    <t>Display "GO" or "STOP"</t>
  </si>
  <si>
    <t>if "GO" Place the unit on Rail Car</t>
  </si>
  <si>
    <t>Send 75A(AH-SHIP) to YMS</t>
  </si>
  <si>
    <t>Process 75A(AH-SHIP) transaction &amp; Rail car shipping</t>
  </si>
  <si>
    <t>Commercial invoice/Rail Bill of Lading</t>
  </si>
  <si>
    <r>
      <rPr>
        <b/>
        <u/>
        <sz val="14"/>
        <color rgb="FF000000"/>
        <rFont val="Calibri"/>
        <scheme val="minor"/>
      </rPr>
      <t xml:space="preserve">Activities planned for MARCH 4th - March 7th
</t>
    </r>
    <r>
      <rPr>
        <sz val="14"/>
        <color rgb="FF000000"/>
        <rFont val="Calibri"/>
        <scheme val="minor"/>
      </rPr>
      <t>1 - Execute Commerical invoice, Rail bill of Lading from the Host
2 - Validate report printed.
3 - Request re-print of the report from ProAct APP the next day</t>
    </r>
  </si>
  <si>
    <t>Generate Commercial Invoice from .NET</t>
  </si>
  <si>
    <t>Request Re-print from ProAct</t>
  </si>
  <si>
    <t>Return to Plant</t>
  </si>
  <si>
    <r>
      <rPr>
        <b/>
        <u/>
        <sz val="14"/>
        <color rgb="FF000000"/>
        <rFont val="Calibri"/>
        <scheme val="minor"/>
      </rPr>
      <t xml:space="preserve">Activities planned for MARCH 3rd
</t>
    </r>
    <r>
      <rPr>
        <sz val="14"/>
        <color rgb="FF000000"/>
        <rFont val="Calibri"/>
        <scheme val="minor"/>
      </rPr>
      <t>1 - Perform Return to plant for 5 units Rail and Truck assigned units
2 - Validate AH_RTN sent to GALC
3 - Validate Parking Location change
4 - Validate ASN file sent to trucking company</t>
    </r>
  </si>
  <si>
    <t>Initiate Return to Plant for several Vins in ProAct system</t>
  </si>
  <si>
    <t>All parking assignments of the vehicle is removed</t>
  </si>
  <si>
    <t>All the vehicle holds are removed except for the PPO vehicle</t>
  </si>
  <si>
    <t>Send Updated ASN to Trucking company</t>
  </si>
  <si>
    <t>Receive 90A (AH-RTN)</t>
  </si>
  <si>
    <t>YMS send update to Proact system</t>
  </si>
  <si>
    <t>Re-Receive the unit after Return to plant</t>
  </si>
  <si>
    <r>
      <rPr>
        <b/>
        <u/>
        <sz val="14"/>
        <color rgb="FF000000"/>
        <rFont val="Calibri"/>
        <scheme val="minor"/>
      </rPr>
      <t xml:space="preserve">Activities planned for MARCH 4th
</t>
    </r>
    <r>
      <rPr>
        <sz val="14"/>
        <color rgb="FF000000"/>
        <rFont val="Calibri"/>
        <scheme val="minor"/>
      </rPr>
      <t>1 - Re-receive Units Returned to plant 
2 - Validate new Assignment and all the transactions
3 - Validate Parking location</t>
    </r>
  </si>
  <si>
    <t>Rail Unshipping</t>
  </si>
  <si>
    <t>Activities planned for MARCH 4th
1 - Perform Rail - Unship for 2 units that were shipped previous rail ship activity
2 - Check Vehicle status
3 - Validate Parking location</t>
  </si>
  <si>
    <t>Process Rail car Unshipping and scan vehicles on Rail car</t>
  </si>
  <si>
    <t>YMS process Rail car unshipping</t>
  </si>
  <si>
    <t>Place and Remove Hold codes/Stop Ship</t>
  </si>
  <si>
    <t>Activities planned for MARCH 3rd - March 7
1 - Place Hold on Units and Remove
2 - Validate ASN files
3 - Validate Vin Activity file</t>
  </si>
  <si>
    <t>Select Few Vins and Place hold codes in ProAct system</t>
  </si>
  <si>
    <t>Warehouse Transfer From ProAct to AS400</t>
  </si>
  <si>
    <t>Activities planned for MARCH 5 - March 6
1 - Perform Warehouse transfer for few units
2 - Validate unit assigned to correct Warehouse dealer
3 - Validate Vin Activity sent to Host
4 - Host to run the jobs and create In-Transit file</t>
  </si>
  <si>
    <t>Initiate Warehouse transfer for several Vins in ProAct system, Select Un-assigned vins</t>
  </si>
  <si>
    <t>BodySHop Transfer From ProAct to AS400</t>
  </si>
  <si>
    <r>
      <rPr>
        <b/>
        <u/>
        <sz val="14"/>
        <color rgb="FF000000"/>
        <rFont val="Calibri"/>
        <scheme val="minor"/>
      </rPr>
      <t xml:space="preserve">Activities planned for MARCH 5 - March 6
</t>
    </r>
    <r>
      <rPr>
        <sz val="14"/>
        <color rgb="FF000000"/>
        <rFont val="Calibri"/>
        <scheme val="minor"/>
      </rPr>
      <t>1 - Perform BodyShop transfer for few units
- Validate unit assigned to correct Bodyshop dealer
3 - Vlaidate Vin Activity sent to Host
4 - Host to run the jobs and create In-Transit file</t>
    </r>
  </si>
  <si>
    <t>Initiate Warehouse transfer for several vins in ProAct system, Select Un-asigned vins</t>
  </si>
  <si>
    <t>Shuttle units from MAP to ELP and Carrier/Destination changes</t>
  </si>
  <si>
    <r>
      <rPr>
        <b/>
        <u/>
        <sz val="14"/>
        <color rgb="FF000000"/>
        <rFont val="Calibri"/>
        <scheme val="minor"/>
      </rPr>
      <t xml:space="preserve">Activities planned for MARCH 6 - March 7
</t>
    </r>
    <r>
      <rPr>
        <sz val="14"/>
        <color rgb="FF000000"/>
        <rFont val="Calibri"/>
        <scheme val="minor"/>
      </rPr>
      <t>1 - Perform SHuttle transfer
- Perform Carrier/ Destination changes for several units and ship confirm
3 - Validate vin activity in ProAct, .Net and Host</t>
    </r>
  </si>
  <si>
    <t>Perform Shuttle transfer from MAP to ELP
Perform Carrier/Destination changes</t>
  </si>
  <si>
    <t>YMS Report validate</t>
  </si>
  <si>
    <r>
      <rPr>
        <b/>
        <u/>
        <sz val="14"/>
        <color rgb="FF000000"/>
        <rFont val="Calibri"/>
        <scheme val="minor"/>
      </rPr>
      <t xml:space="preserve">Activities planned for MARCH 4th - March 7
</t>
    </r>
    <r>
      <rPr>
        <sz val="14"/>
        <color rgb="FF000000"/>
        <rFont val="Calibri"/>
        <scheme val="minor"/>
      </rPr>
      <t>1 - Validate YMS reports</t>
    </r>
  </si>
  <si>
    <t>Pre-Receiving Hold</t>
  </si>
  <si>
    <r>
      <rPr>
        <b/>
        <u/>
        <sz val="14"/>
        <color rgb="FF000000"/>
        <rFont val="Calibri"/>
        <scheme val="minor"/>
      </rPr>
      <t xml:space="preserve">Activities planned for MARCH 5 - March 6
</t>
    </r>
    <r>
      <rPr>
        <sz val="14"/>
        <color rgb="FF000000"/>
        <rFont val="Calibri"/>
        <scheme val="minor"/>
      </rPr>
      <t>1 - Select  amodel and few dealer and set in Pre-receiving hold
2 - Send VQ_SHIP transaction that matches these units and validate that a hold is placed on them
3 - Test Different scenario's</t>
    </r>
  </si>
  <si>
    <t>QIP Process</t>
  </si>
  <si>
    <t>QIP Process on Mobile app
QIP Process on ProAct Web Version</t>
  </si>
  <si>
    <r>
      <rPr>
        <b/>
        <u/>
        <sz val="14"/>
        <color rgb="FF000000"/>
        <rFont val="Calibri"/>
        <scheme val="minor"/>
      </rPr>
      <t xml:space="preserve">Activities planned for MARCH 6th- March 7th
</t>
    </r>
    <r>
      <rPr>
        <sz val="14"/>
        <color rgb="FF000000"/>
        <rFont val="Calibri"/>
        <scheme val="minor"/>
      </rPr>
      <t xml:space="preserve">1 - perform QIP for 5 units on Mobile APP
2 - Perform QIP on 5 units on ProAct App Web version
</t>
    </r>
  </si>
  <si>
    <t xml:space="preserve">Parking Group Maintenance </t>
  </si>
  <si>
    <t>Set up and Remove specific parking location
Assign specific models to new parking location</t>
  </si>
  <si>
    <r>
      <rPr>
        <b/>
        <u/>
        <sz val="14"/>
        <color rgb="FF000000"/>
        <rFont val="Calibri"/>
        <scheme val="minor"/>
      </rPr>
      <t xml:space="preserve">Activities planned for MARCH 6th- March 7th
</t>
    </r>
    <r>
      <rPr>
        <sz val="14"/>
        <color rgb="FF000000"/>
        <rFont val="Calibri"/>
        <scheme val="minor"/>
      </rPr>
      <t xml:space="preserve">1 - Set up and Remove specific parking location
2 - Assign specific models to new parking location
</t>
    </r>
  </si>
  <si>
    <t>Task</t>
  </si>
  <si>
    <t>Date
From  To</t>
    <phoneticPr fontId="0" type="noConversion"/>
  </si>
  <si>
    <t>Revised
Startdate  End Date</t>
  </si>
  <si>
    <t xml:space="preserve">Dept in charge
</t>
  </si>
  <si>
    <r>
      <t xml:space="preserve">Pass to(comments)
</t>
    </r>
    <r>
      <rPr>
        <b/>
        <sz val="9"/>
        <color indexed="8"/>
        <rFont val="Arial"/>
        <family val="2"/>
      </rPr>
      <t>(See contact list)</t>
    </r>
  </si>
  <si>
    <t>Preparation Activity (test Data and Environment)</t>
  </si>
  <si>
    <t>Responsible Group</t>
  </si>
  <si>
    <t>Completion Date</t>
  </si>
  <si>
    <t>Delay in Days</t>
  </si>
  <si>
    <t>SIT Execution Status</t>
  </si>
  <si>
    <t>Comments</t>
  </si>
  <si>
    <t>UAT Planning Kick off meeting</t>
  </si>
  <si>
    <t>All Teams</t>
  </si>
  <si>
    <t>Identify test data that needs to be sent to .Net from Host</t>
  </si>
  <si>
    <t>Ensure test Queue are set up and active</t>
  </si>
  <si>
    <t>Create Orders needed for testing</t>
  </si>
  <si>
    <t>Auto ISD</t>
  </si>
  <si>
    <t>Confirm If we need Test Jobs to send files to .Net are ready</t>
  </si>
  <si>
    <t>Mainframe Team</t>
  </si>
  <si>
    <t>Select orders that will Match the MTOC that will be send by GALC</t>
  </si>
  <si>
    <t>Confirm UAT Data bases are ready</t>
  </si>
  <si>
    <t>Create 40A and 50A transactions for the Vins to be sent to .Net</t>
  </si>
  <si>
    <t>GALC Team</t>
  </si>
  <si>
    <t>VSC Tem</t>
  </si>
  <si>
    <t>Identify Label and Parking test printers for testing and provide information to all teams</t>
  </si>
  <si>
    <t>Batch Jobs</t>
  </si>
  <si>
    <t xml:space="preserve">Verify Mainframe to YMS Interface Job runs at everyday night </t>
  </si>
  <si>
    <t>.Net Team</t>
  </si>
  <si>
    <t>While running the Interface Job sub job (For Example: ELO230C) runs</t>
  </si>
  <si>
    <t>Interface files contains the Master table information</t>
  </si>
  <si>
    <t>Host Mainframe will place the Interface file (For Example: INT304CLY(NA) in FTP location</t>
  </si>
  <si>
    <t>ELO230C job will read the interface file : INT304CLY(NA) from FTP location</t>
  </si>
  <si>
    <t xml:space="preserve">job will save the data from interface files data into Out Files : ODC305EF </t>
  </si>
  <si>
    <t xml:space="preserve">Go to the OutFile : ODC305EF  check for the 
File description : ALSIS: Canada Language Code by Dealer E/F  and
Mode : Input </t>
  </si>
  <si>
    <t>For the YMS db name in DB Design sheet and take the YMS db table name</t>
  </si>
  <si>
    <t>Verify if the updation is happening in new YMS db table :dbo.Dealer for ODC305EF</t>
  </si>
  <si>
    <t>Verify In dbo.Dealer table in YMS db if all the fields got updated after running the job : ELO230C</t>
  </si>
  <si>
    <t>Transmit Master files and order file to .Net and ProAct System</t>
  </si>
  <si>
    <t>Dealer Data : INT304</t>
  </si>
  <si>
    <t>Master Data : INT305</t>
  </si>
  <si>
    <t>Master Data : INT305(Cont)</t>
  </si>
  <si>
    <t>Model Data : INT307</t>
  </si>
  <si>
    <t>PFIFPPOData : INT310FTP</t>
  </si>
  <si>
    <t>Intransit (inbound) : INT919</t>
  </si>
  <si>
    <t>Dealer Order Header : INT928</t>
  </si>
  <si>
    <t>Dealer Order Detail : INT930</t>
  </si>
  <si>
    <t>Dealer Order Header (reinsert RTP order): INT928FTP</t>
  </si>
  <si>
    <t>Dealer Order Detail (reinsert RTP order):INT930FTP</t>
  </si>
  <si>
    <t>INT940</t>
  </si>
  <si>
    <t>CH Exterior Color - INTFL2P</t>
  </si>
  <si>
    <t>CH Interior Color - INTFL3P</t>
  </si>
  <si>
    <t>CH Model Feature - INTFL4P</t>
  </si>
  <si>
    <t>CH Model Color - INTFL6P</t>
  </si>
  <si>
    <t>CH Umodel - INTFL7P</t>
  </si>
  <si>
    <t xml:space="preserve">Transmit Dealer Master, Dealer Routes, Model Master, Color Master and all files required for testing </t>
  </si>
  <si>
    <t>Transmit Order Stack file</t>
  </si>
  <si>
    <t>Validate the files have been received and uploaded to Tables</t>
  </si>
  <si>
    <t>Transmit Files to ProACt system</t>
  </si>
  <si>
    <t>ProACT</t>
  </si>
  <si>
    <t xml:space="preserve">Receiving and Assignement </t>
  </si>
  <si>
    <t>Place AFOFF(40A)  transaction in Queue for YMS</t>
  </si>
  <si>
    <t>Verify in MQ_Transaction_Log table for 40A transaction details sent to YMS</t>
  </si>
  <si>
    <t>Retreive AFOFF(40A)  transaction and Process</t>
  </si>
  <si>
    <t>Validate the AF OFF has been inserted in Correct tables</t>
  </si>
  <si>
    <t>Create  AFOFF(40A) transactions for ProAct and transmit</t>
  </si>
  <si>
    <t>Reterive AFOFF(40A)  transaction and build vehicle record in ProAct system</t>
  </si>
  <si>
    <t>Create VQ ship (50A) Transaction that will match MTOC's in the order file</t>
  </si>
  <si>
    <t>Create VQ ship (50A) Transaction that will not  match MTOC's in the order file</t>
  </si>
  <si>
    <t>Verify in MQ_Transaction_Log table for 50A transaction details sent to YMS</t>
  </si>
  <si>
    <t>Process VQship (50A ) in .Net system by receiving and assigning to the dealer orders. The Vins that do not match the dealer order should be un-assigned.</t>
  </si>
  <si>
    <t>Reterive AH-RCVD (60A) from Queue and Process</t>
  </si>
  <si>
    <t>Transmit VQ Ship (50A) Messages in Queue for ProACT</t>
  </si>
  <si>
    <t>Create PARK CHANGE (65A) transaction for GALC</t>
  </si>
  <si>
    <t>Place PARK CHANGE (65A) transaction in Queue for GALC</t>
  </si>
  <si>
    <t>Create transactions for Mainframe</t>
  </si>
  <si>
    <t>Place in queue to Mainframe</t>
  </si>
  <si>
    <t>Mainframe receives and process the message</t>
  </si>
  <si>
    <t>Mainframe saves the data in its Database</t>
  </si>
  <si>
    <t>Check in yms.dbo.VIN_Activity table for transaction details sent to Mainframe</t>
  </si>
  <si>
    <t>Un-Assignment</t>
  </si>
  <si>
    <t>Initiate Un-Assignment for several vins in ProAct system</t>
  </si>
  <si>
    <t>Verify in dbo.APITransactions table for details of transcation from Proact</t>
  </si>
  <si>
    <t>Change status to 'G' (Receiving Status) anad update Parking Location</t>
  </si>
  <si>
    <t>Verify in VIN_Detail  table for status update and parking location</t>
  </si>
  <si>
    <t>YMS send VIN activity to Host Mainframe</t>
  </si>
  <si>
    <t>Verify in yms.dbo.VIN_Activity table for host transaction details</t>
  </si>
  <si>
    <t>VIN is PPO, and VIN not checked, remove PPO details and Send GG4/HH4 delete to host</t>
  </si>
  <si>
    <t>Receive Messages and process in Mainframe</t>
  </si>
  <si>
    <t>Check in yms.dbo.VIN_Activity table for GG9/HH9 transaction details</t>
  </si>
  <si>
    <t xml:space="preserve">If VIN is Zone hold, Send GG6 to Host </t>
  </si>
  <si>
    <t>PPO VIN then remove hold code 57 and send HH8 to Host</t>
  </si>
  <si>
    <t>Check in yms.dbo.VIN_Activity table for HH8 transaction details</t>
  </si>
  <si>
    <t xml:space="preserve">Process transaction </t>
  </si>
  <si>
    <t>Initiate a parking change for several vins in ProAct system</t>
  </si>
  <si>
    <t>Create PARK CHANGE (65A) transition in ProAct and transmit to .Net</t>
  </si>
  <si>
    <t>Verify in APITransactions table in YMS for 65A details</t>
  </si>
  <si>
    <t>Process  PARK CHANGE (65A) transaction</t>
  </si>
  <si>
    <t>Create transactions VIN5 GG9/HH9 for Mainframe</t>
  </si>
  <si>
    <t>Fields Rail_car_id and Seals to get the rail details from ProAct</t>
  </si>
  <si>
    <t>All rail relationship will be inserted in Rail Load  before Rail shipping</t>
  </si>
  <si>
    <t>Remove all parking assignments</t>
  </si>
  <si>
    <t>Verify in APITransactions table for 75A transaction details sent to YMS</t>
  </si>
  <si>
    <t>Place in queue for Mainframe</t>
  </si>
  <si>
    <t>Check in yms.dbo.VIN_Activity table for Vin5 HI1/IJ1 transaction details</t>
  </si>
  <si>
    <t>Place 70A(DLR-ASGN) and 75A(AH-SHIP)  transactions in Queue for GALC</t>
  </si>
  <si>
    <t>Verify in MQ_Transaction_Log table for 70A&amp;75A transaction details sent to GALC</t>
  </si>
  <si>
    <t>YMS send in-transit to Host</t>
  </si>
  <si>
    <t xml:space="preserve">YMS Process Truck Shipping and send  load Make up to Host VIN5 HI1/IJ1 </t>
  </si>
  <si>
    <t>iF "GO" Place the unit on Rail Car</t>
  </si>
  <si>
    <t>Process Shipment Confirmation and Rail load message to .Net</t>
  </si>
  <si>
    <t>Create 70A(DLR-ASGN) and 75A(AH-SHIP) for GALC</t>
  </si>
  <si>
    <t>Send the in Load make up and shipping Vin5 HI1/IJ1 to Host</t>
  </si>
  <si>
    <t>Process Rail shipment in Host</t>
  </si>
  <si>
    <t>Proact process Truck Shipping</t>
  </si>
  <si>
    <t>YMS send 70A(DLR-ASGN and 75A(AH-SHIP) to factory</t>
  </si>
  <si>
    <t>Initiate Return to Plant for several vins in ProAct system</t>
  </si>
  <si>
    <t>Send AH_TRN to .Net Team</t>
  </si>
  <si>
    <t>YMS send 90A(AH-RTN) transaction to GALC</t>
  </si>
  <si>
    <t>send HH4 trascn to mainframe with transn change code=D and trnscn data= Blanks</t>
  </si>
  <si>
    <t>Remove all hold for the VIN</t>
  </si>
  <si>
    <t>YMS send VIN activity to Host Mainframe RTP VIN5 GE1</t>
  </si>
  <si>
    <t>Receive transactions and Process</t>
  </si>
  <si>
    <t>Return order to order stack</t>
  </si>
  <si>
    <t>Send new order stack to .Net</t>
  </si>
  <si>
    <t>YMS send unship VIN5 JI1/IH1 to Host</t>
  </si>
  <si>
    <t>Check in yms.dbo.VIN_Activity table for Vin5 JI1/IH1 transaction details</t>
  </si>
  <si>
    <t>Proact initiate Truck unshipment and send request to YMS</t>
  </si>
  <si>
    <t>Select Few vins and Place hold codes in ProAct system</t>
  </si>
  <si>
    <t>Create Hold Code transaction for .Net</t>
  </si>
  <si>
    <t>Create ASN delete transaction for Truck carriers and Send to carrier</t>
  </si>
  <si>
    <t>Transmit Hold code transaction to .Net</t>
  </si>
  <si>
    <t>Create transaction for Mainframe</t>
  </si>
  <si>
    <t>Place transaction in Queue for Mainframe</t>
  </si>
  <si>
    <t>Process Hold tranascation in Mainframe</t>
  </si>
  <si>
    <t>Remove Hold code from the vins in Previous example</t>
  </si>
  <si>
    <t>Create transaction for .Net</t>
  </si>
  <si>
    <t>Transmit Hold code remova to .Net</t>
  </si>
  <si>
    <t>Change dealer code to Warehouse dealer code</t>
  </si>
  <si>
    <t>Send ASN to ship carrier and generate ship confirmation</t>
  </si>
  <si>
    <t>Send transaction to .Net system</t>
  </si>
  <si>
    <t>Receive transaction from .Net and Process</t>
  </si>
  <si>
    <t>Send Ship confirmation to Factory</t>
  </si>
  <si>
    <t>Validate order stays with vehicle</t>
  </si>
  <si>
    <t>Send VIN activity to Host Mainframe</t>
  </si>
  <si>
    <t>Create In-transit record for Warehouse transfer</t>
  </si>
  <si>
    <t>Send In-transit record to AS400 YMS for testing</t>
  </si>
  <si>
    <t>Process In-transit Record</t>
  </si>
  <si>
    <t>AS400 Team</t>
  </si>
  <si>
    <t>Receive Record into System</t>
  </si>
  <si>
    <t>Proact assign Parking location for receiving yard</t>
  </si>
  <si>
    <t>Body Shop Transfer</t>
  </si>
  <si>
    <t>Initiate Body Shop transfer for several vins in ProAct system</t>
  </si>
  <si>
    <t>Verify in dbo.VIN_Activity table "Transaction_Data_Text " field</t>
  </si>
  <si>
    <t>Communicate with Trucking company and remove VIN from ASN</t>
  </si>
  <si>
    <t>Change the status to “G” from "H"</t>
  </si>
  <si>
    <t>Verify in VIN_Detail table with Vin_Unit_Status_Code column</t>
  </si>
  <si>
    <t>VIN is PPO and not checked In , then remove PPO detail</t>
  </si>
  <si>
    <t>Verify in PPO_Vehicle_Price table for the the VIN deletion</t>
  </si>
  <si>
    <t>Send Unassigned HG1 and GG7 to host mainframe</t>
  </si>
  <si>
    <t>Verify in yms.dbo.VIN_Activity table for the host tarnsaction details</t>
  </si>
  <si>
    <t>Send GG4 Delete to host</t>
  </si>
  <si>
    <t>Once the repair is complete , Send 70A(DLR-ASGN) and 75A(AH-SHIP) to GALC</t>
  </si>
  <si>
    <t xml:space="preserve"> Send 70A(DLR-ASGN) and 75A(AH-SHIP) to ProAct</t>
  </si>
  <si>
    <t xml:space="preserve">ETL </t>
  </si>
  <si>
    <t>ETL job runs after configured interval of time</t>
  </si>
  <si>
    <t>ETL Team</t>
  </si>
  <si>
    <t>Within the stored procedure ETL job checks the Data_Sync table</t>
  </si>
  <si>
    <t>ETL job runs for the first time then there should be no data in the Data_Sync table</t>
  </si>
  <si>
    <t xml:space="preserve"> DOT_NET_START_TS column gets updated with current date and time values In the Data_Sync table </t>
  </si>
  <si>
    <t>Data will be loaded from YMS tables to the ETL tables</t>
  </si>
  <si>
    <t>DOT_NET_END_TS column gets updated after the data is loaded to ETL tables</t>
  </si>
  <si>
    <t>DOT_NET_END_TS column gets updated with current date and time values</t>
  </si>
  <si>
    <t>In the FTP location worker process creates an empty file</t>
  </si>
  <si>
    <t>Zena job constantly looks for the empty file in the FTP location</t>
  </si>
  <si>
    <t>Once the empty file is detected by the Zena job then  job will get triggered and ETL will extract the data from the tables</t>
  </si>
  <si>
    <t xml:space="preserve">ETL updates the  ETL_START_TS column in the Data_Sync table with the date and time when the extraction of data has started </t>
  </si>
  <si>
    <t>ETL job updates the ETL_END_TS column in the Data_Sync table with the date and time when the extraction of data has completed</t>
  </si>
  <si>
    <t>Verify that the empty file is deleted</t>
  </si>
  <si>
    <t>After an hour .Net checks if the file exists in FTP location</t>
  </si>
  <si>
    <t>In the Data_Sync table .Net checks the ETL completion time stamp</t>
  </si>
  <si>
    <t>Verify If the file doesn’t exists and timestamp is updated by ETL</t>
  </si>
  <si>
    <t xml:space="preserve">Then it will delete the existing records in Staging tables and it will check in Data_Sync table within stored procedure </t>
  </si>
  <si>
    <t>Verify if the file exists or timestamp is not updated by ETL in Data_Sync table</t>
  </si>
  <si>
    <t>Then it will send an Email to both the support teams</t>
  </si>
  <si>
    <t>ETL job runs not for the first time, Then there should be data in the Data_Sync table</t>
  </si>
  <si>
    <t>To check the latest value of DOT_NET_START_TS column verify Data_Sync table</t>
  </si>
  <si>
    <t>ETL_END_TS column should not be null</t>
  </si>
  <si>
    <t xml:space="preserve">Check whether all YMS_ETL tables are truncated </t>
  </si>
  <si>
    <t>Load only the data where the condition last_update_timestamp &gt; DOT_NET_START_TS  satisfies</t>
  </si>
  <si>
    <t>DOT_NET_END_TS column is updated with current date and time values ater the load is completed</t>
  </si>
  <si>
    <t xml:space="preserve">In the FTP location worker process creates an empty file </t>
  </si>
  <si>
    <t xml:space="preserve">Then the  Zena job should be constantly looking for the empty file in the FTP location </t>
  </si>
  <si>
    <t>Once the empty file is detected by the Zena job,Then job will get triggered and ETL will extract the data from the tables</t>
  </si>
  <si>
    <t>ETL job update the ETL_END_TS column in the Data_Sync table with the date and time when the extraction of data has completed</t>
  </si>
  <si>
    <t>After an hour .Net checks if the file exists in the FTP  location</t>
  </si>
  <si>
    <t>.Net checks the ETL completion time stamp on Data_Sync table</t>
  </si>
  <si>
    <t>Then it will delete the existing records in Staging tables and within stored procedure it will check in Data_Sync table</t>
  </si>
  <si>
    <t>Proact API is responsible to fill Proact related ETL tables</t>
  </si>
  <si>
    <t>User provides the Proact URL in the Postman</t>
  </si>
  <si>
    <t>User provides the sample request with all the mandatory and option fields in the postman</t>
  </si>
  <si>
    <t>In Postman User clicks on the send button</t>
  </si>
  <si>
    <t>Validate the response in JSON format with requried fields and status code as :200 OK</t>
  </si>
  <si>
    <t xml:space="preserve">Verify the API fills the Proact related ETL table </t>
  </si>
  <si>
    <t>Recive and Assignment (Monroney Label Print
Window Sticker Print (KC)
Case Mark (for Export)
Built Sheet Print )</t>
  </si>
  <si>
    <t>R1-Night Batch Job</t>
  </si>
  <si>
    <t>ETL Job From AHM to Mexico</t>
  </si>
  <si>
    <t>Load Master Cly data</t>
  </si>
  <si>
    <t>Load Model Cly data</t>
  </si>
  <si>
    <t>Load In transit Cly data</t>
  </si>
  <si>
    <t>Load Dealer order Cly data</t>
  </si>
  <si>
    <t>End of 2E2 Cycle 2</t>
  </si>
  <si>
    <t xml:space="preserve"> </t>
  </si>
  <si>
    <t>Live activities</t>
  </si>
  <si>
    <t>Confirm Business data</t>
  </si>
  <si>
    <t>UAT Test Case scenarios</t>
  </si>
  <si>
    <t>YES/NO/QUESTION 'Q'/OTHER</t>
  </si>
  <si>
    <t>ProAct response (is this available?)</t>
  </si>
  <si>
    <t>Test Case #</t>
  </si>
  <si>
    <t>Category</t>
  </si>
  <si>
    <t>Pro Act screen</t>
  </si>
  <si>
    <t>Pass / Fail</t>
  </si>
  <si>
    <t>Expected Result</t>
  </si>
  <si>
    <t>Comment</t>
  </si>
  <si>
    <t>YES</t>
  </si>
  <si>
    <t>VIN management screeen</t>
  </si>
  <si>
    <t>UAT1</t>
  </si>
  <si>
    <t>Operational</t>
  </si>
  <si>
    <t>VIN Mgmt screen</t>
  </si>
  <si>
    <t>Hold maintenance</t>
  </si>
  <si>
    <t>Display a list of VINs on Hold currently at the DC.</t>
  </si>
  <si>
    <t>Ability to maintenace VINs, individually as well as in groups.</t>
  </si>
  <si>
    <t>Q</t>
  </si>
  <si>
    <t>?? Can search by next yard location and see what needs to go to FTZ.  Is that what you want to see?</t>
  </si>
  <si>
    <t>UAT2</t>
  </si>
  <si>
    <t>Manual Dealer Assigments</t>
  </si>
  <si>
    <t>Batch assignments from the prior night that need to be moved from FTZ.</t>
  </si>
  <si>
    <t>UAT3</t>
  </si>
  <si>
    <t>Screen Filtering / Sorting</t>
  </si>
  <si>
    <t>PPO package descriptions</t>
  </si>
  <si>
    <t>?? Require more information</t>
  </si>
  <si>
    <t>UAT4</t>
  </si>
  <si>
    <t>All Screen options available to test for a VIN</t>
  </si>
  <si>
    <t>?? What is it they would like to view?</t>
  </si>
  <si>
    <t>UAT5</t>
  </si>
  <si>
    <t xml:space="preserve">Separating Allocation Warehouse from the Hold code </t>
  </si>
  <si>
    <t>Need to be able to sort on the WH code</t>
  </si>
  <si>
    <t>NO</t>
  </si>
  <si>
    <t>not available</t>
  </si>
  <si>
    <t>UAT6</t>
  </si>
  <si>
    <r>
      <rPr>
        <sz val="12"/>
        <color theme="1"/>
        <rFont val="Times New Roman"/>
        <family val="1"/>
      </rPr>
      <t xml:space="preserve">Define a </t>
    </r>
    <r>
      <rPr>
        <i/>
        <sz val="12"/>
        <color theme="1"/>
        <rFont val="Times New Roman"/>
        <family val="1"/>
      </rPr>
      <t>rule</t>
    </r>
    <r>
      <rPr>
        <sz val="12"/>
        <color theme="1"/>
        <rFont val="Times New Roman"/>
        <family val="1"/>
      </rPr>
      <t xml:space="preserve"> for alpha or for numeric on Hold codes</t>
    </r>
  </si>
  <si>
    <t>Ability to separate the numeric codes from the Alpha codes</t>
  </si>
  <si>
    <t>UAT7</t>
  </si>
  <si>
    <t xml:space="preserve">View Zone holds and related WH letters </t>
  </si>
  <si>
    <t>For unassigned units only</t>
  </si>
  <si>
    <t>Proact doesn't have a view of the 2nd leg</t>
  </si>
  <si>
    <t>UAT8</t>
  </si>
  <si>
    <t xml:space="preserve">View of 2nd leg destination </t>
  </si>
  <si>
    <t>Applies to Greensburg and Lincoln, Does not apply to MAP.</t>
  </si>
  <si>
    <t>Inbounds from Greensburg to MAP. GOO and MOO</t>
  </si>
  <si>
    <t>See in Yard View screen - Rail</t>
  </si>
  <si>
    <t>UAT9</t>
  </si>
  <si>
    <t>Railcar loads &amp; entering railcars</t>
  </si>
  <si>
    <t>Used in the case where tracksheet hasn't supplied railcar type &amp; equipment needs to manually created</t>
  </si>
  <si>
    <t>UAT10</t>
  </si>
  <si>
    <t>Equip Config</t>
  </si>
  <si>
    <t>Defining railcar types</t>
  </si>
  <si>
    <t>TBD</t>
  </si>
  <si>
    <t>Pending - solution tbd before detail can be provided</t>
  </si>
  <si>
    <t>UAT11</t>
  </si>
  <si>
    <t>Build spot sheets</t>
  </si>
  <si>
    <t>Honda VIN management search field (colour description) e.g. *red*</t>
  </si>
  <si>
    <t>UAT12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</si>
  <si>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Filter by color</t>
    </r>
  </si>
  <si>
    <t>Is this linked to UAT5? If not can we have more information?</t>
  </si>
  <si>
    <t>UAT13</t>
  </si>
  <si>
    <r>
      <rPr>
        <sz val="12"/>
        <color theme="1"/>
        <rFont val="Times New Roman"/>
        <family val="1"/>
      </rPr>
      <t xml:space="preserve">Filter/sort for </t>
    </r>
    <r>
      <rPr>
        <i/>
        <sz val="12"/>
        <color theme="1"/>
        <rFont val="Times New Roman"/>
        <family val="1"/>
      </rPr>
      <t>source warehouse</t>
    </r>
  </si>
  <si>
    <t>UAT14</t>
  </si>
  <si>
    <t>Filter/sort for Model Holds</t>
  </si>
  <si>
    <t>UAT15</t>
  </si>
  <si>
    <r>
      <t xml:space="preserve">Sorting </t>
    </r>
    <r>
      <rPr>
        <i/>
        <sz val="11"/>
        <color theme="1"/>
        <rFont val="Calibri"/>
        <family val="2"/>
        <scheme val="minor"/>
      </rPr>
      <t>primary &amp; secondary keys,  order by</t>
    </r>
    <r>
      <rPr>
        <sz val="11"/>
        <color theme="1"/>
        <rFont val="Calibri"/>
        <family val="2"/>
        <scheme val="minor"/>
      </rPr>
      <t xml:space="preserve">  functionality</t>
    </r>
  </si>
  <si>
    <t>?? Require more information.  Is this the Source Warehouse ID/Origin?</t>
  </si>
  <si>
    <t>UAT16</t>
  </si>
  <si>
    <t xml:space="preserve">Separate status codes for dealer returns &amp; body shop </t>
  </si>
  <si>
    <t>Comes in as an in transit record. Make it more identifiable.</t>
  </si>
  <si>
    <t>UAT17</t>
  </si>
  <si>
    <t>Plant source identifier sorting  (KA, KC, KY)</t>
  </si>
  <si>
    <t>Source type sorting capability</t>
  </si>
  <si>
    <t>UAT18</t>
  </si>
  <si>
    <t>identifier sorting for Production Line (Line 1 or 2, where applicapable)</t>
  </si>
  <si>
    <t>RTP yard status can be viewed in VIN management search criteria (yard status to RTP)</t>
  </si>
  <si>
    <t>UAT19</t>
  </si>
  <si>
    <t xml:space="preserve">Return To Plant filter </t>
  </si>
  <si>
    <t>Dealer return or Factory defect.</t>
  </si>
  <si>
    <t>Can currently view received date.  Advise if alternative field should be added to VIN management screen.</t>
  </si>
  <si>
    <t>UAT20</t>
  </si>
  <si>
    <t>Gate- in identifier</t>
  </si>
  <si>
    <t>Ability to identify units that have been received Gate in .</t>
  </si>
  <si>
    <t>??Need more information.  Dashboard reports are configured.  Is this a new one that is required?</t>
  </si>
  <si>
    <t>UAT21</t>
  </si>
  <si>
    <t>Reporting</t>
  </si>
  <si>
    <t>Dashboard Reports</t>
  </si>
  <si>
    <t xml:space="preserve">Loader ID - be able to filter/sort </t>
  </si>
  <si>
    <t>Want to be able to query how many have been loaded by Employee</t>
  </si>
  <si>
    <t>?? Require more information.  Can set up a common query within VIN mgmt that can be used.  Supply search criteria.</t>
  </si>
  <si>
    <t>UAT22</t>
  </si>
  <si>
    <t xml:space="preserve">Order by manual Vin assignment </t>
  </si>
  <si>
    <t>Manual assignments from FTZ</t>
  </si>
  <si>
    <t>Not available.  You can run a query and extract to CSV and then email manually.</t>
  </si>
  <si>
    <t>UAT23</t>
  </si>
  <si>
    <t>Various screens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</si>
  <si>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Export fax/email – auto email and then forward to Fax via email</t>
    </r>
  </si>
  <si>
    <t>Search in VIN management on criteria, bulk select, right click and then add hold</t>
  </si>
  <si>
    <t>UAT24</t>
  </si>
  <si>
    <t>Large hold list - dropping in (like BDM</t>
  </si>
  <si>
    <t>UAT25</t>
  </si>
  <si>
    <t>Mass maintenance capability</t>
  </si>
  <si>
    <t>UAT26</t>
  </si>
  <si>
    <t>Returning cars - (large RTP with description (codes 9 &amp; 10)</t>
  </si>
  <si>
    <t>VIN management screen search by location</t>
  </si>
  <si>
    <t>UAT27</t>
  </si>
  <si>
    <t>Yard Mgmt view</t>
  </si>
  <si>
    <t>Sorting/filter by parking (R, F, T</t>
  </si>
  <si>
    <t>Parking preferences rules.  Super User access Role only.  Limited personnel.</t>
  </si>
  <si>
    <t>UAT28</t>
  </si>
  <si>
    <t>Setting rules for row ranges to be named for storage by Carrier</t>
  </si>
  <si>
    <t>.NET responsible for printing.  .NET will compile the invoice.
N/A for Marysville.</t>
  </si>
  <si>
    <t>UAT29</t>
  </si>
  <si>
    <t>Printing Canada invoices after shipping</t>
  </si>
  <si>
    <t>UAT30</t>
  </si>
  <si>
    <t xml:space="preserve">Run a query to show all received units within a time frame </t>
  </si>
  <si>
    <t>including all status's (received, shipped &amp;/or returned)</t>
  </si>
  <si>
    <t>ProAct need to complete this effort</t>
  </si>
  <si>
    <t>UAT31</t>
  </si>
  <si>
    <t>Dwell - rule for vins received after a certain time stamp,</t>
  </si>
  <si>
    <t xml:space="preserve">dwell clock should not start until next day. </t>
  </si>
  <si>
    <t>DUPLICATE</t>
  </si>
  <si>
    <t>Duplicate - see UAT28</t>
  </si>
  <si>
    <t>UAT32</t>
  </si>
  <si>
    <t>Setting rules for row ranges to be named for storage (C for Cassens, tec.)</t>
  </si>
  <si>
    <t xml:space="preserve">Switching printers in line-off – Line 1 or 2 identifiable </t>
  </si>
  <si>
    <t>Need for Alabama, CH</t>
  </si>
  <si>
    <t>UAT33</t>
  </si>
  <si>
    <t>Duplicate - see UAT23</t>
  </si>
  <si>
    <t>Managing emails/faxes</t>
  </si>
  <si>
    <t xml:space="preserve">Ability to send emails to Rail companies, Export units </t>
  </si>
  <si>
    <t>Location configuration, inside Enter and Modify yards.  Change Occupancy Status to Free or Unavailable.</t>
  </si>
  <si>
    <t>UAT34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</si>
  <si>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Inactivating and activating rows and spaces</t>
    </r>
  </si>
  <si>
    <t>UAT35</t>
  </si>
  <si>
    <t xml:space="preserve">Parking pointer updating – where unit will go in FTZ </t>
  </si>
  <si>
    <t>Setting up  parking preferences</t>
  </si>
  <si>
    <t>UAT36</t>
  </si>
  <si>
    <t xml:space="preserve">Pre-receiving holds </t>
  </si>
  <si>
    <t>UAT37</t>
  </si>
  <si>
    <t>Parking group rules</t>
  </si>
  <si>
    <t>?? Require more information.  What is stock transfer?</t>
  </si>
  <si>
    <t>UAT38</t>
  </si>
  <si>
    <r>
      <t xml:space="preserve">Unassigned vins to </t>
    </r>
    <r>
      <rPr>
        <b/>
        <sz val="11"/>
        <color theme="1"/>
        <rFont val="Calibri"/>
        <family val="2"/>
        <scheme val="minor"/>
      </rPr>
      <t>stock transfer</t>
    </r>
    <r>
      <rPr>
        <sz val="11"/>
        <color theme="1"/>
        <rFont val="Calibri"/>
        <family val="2"/>
        <scheme val="minor"/>
      </rPr>
      <t xml:space="preserve">, and then stock transfer submission </t>
    </r>
  </si>
  <si>
    <t>PARTIAL</t>
  </si>
  <si>
    <t>QIP survey written.  No points reward management in place at this stage.  Person who did the QIP is captured in the survey and survey can then be extracted.  Phase 2 points management (later date).</t>
  </si>
  <si>
    <t>UAT39</t>
  </si>
  <si>
    <t>QIP entries and documentation</t>
  </si>
  <si>
    <t>Enter and Amend Yard Audits.  Set up an Audit.</t>
  </si>
  <si>
    <t>UAT40</t>
  </si>
  <si>
    <t xml:space="preserve">Physical inventory reconciliation process </t>
  </si>
  <si>
    <t>UAT41</t>
  </si>
  <si>
    <t>Stop release on cars getting STOP on rail</t>
  </si>
  <si>
    <t>Define Rail Manifest for Railcar</t>
  </si>
  <si>
    <t>UAT42</t>
  </si>
  <si>
    <t>Rail row assignment to railheads (rail shipment planning screen in rail option)</t>
  </si>
  <si>
    <t>linked to UAT7 not available</t>
  </si>
  <si>
    <t>UAT43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</si>
  <si>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Be able to remove Zone hold from vins (Utility menu) –</t>
    </r>
  </si>
  <si>
    <t>???waiting for this to be defined</t>
  </si>
  <si>
    <t>UAT44</t>
  </si>
  <si>
    <t>Body shop  transfer process</t>
  </si>
  <si>
    <t>Honda VIN management</t>
  </si>
  <si>
    <t>UAT45</t>
  </si>
  <si>
    <t xml:space="preserve">Changing carrier codes and destinations. </t>
  </si>
  <si>
    <t>Honda VIN management screen.</t>
  </si>
  <si>
    <t>UAT46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</si>
  <si>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Document re-prints – monroney and parking tix, export case marks.</t>
    </r>
  </si>
  <si>
    <t>Reprint Parking Ticket or Reprint Window Label with list of printers drop down to select from.</t>
  </si>
  <si>
    <t>UAT47</t>
  </si>
  <si>
    <t>Shuttling units – ELP to MAP transfer</t>
  </si>
  <si>
    <t>Functionality exists but can you define the expected result?</t>
  </si>
  <si>
    <t>UAT48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</si>
  <si>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Truck load entry &amp; ship confirmation</t>
    </r>
  </si>
  <si>
    <t>UAT49</t>
  </si>
  <si>
    <t>Rail load entry &amp; ship confirmation</t>
  </si>
  <si>
    <t>Module</t>
  </si>
  <si>
    <t>Observations</t>
  </si>
  <si>
    <t>Valid</t>
  </si>
  <si>
    <t>Invalid</t>
  </si>
  <si>
    <t>Retest Passed</t>
  </si>
  <si>
    <t>Fixed</t>
  </si>
  <si>
    <t>Open</t>
  </si>
  <si>
    <t>ETA</t>
  </si>
  <si>
    <t>Retest Status</t>
  </si>
  <si>
    <t>Master File Load</t>
  </si>
  <si>
    <t>Receive&amp;Assignment</t>
  </si>
  <si>
    <t>UnAssignment</t>
  </si>
  <si>
    <t>ReturnToPlant</t>
  </si>
  <si>
    <t>HoldCodes</t>
  </si>
  <si>
    <t>Pre-Receiving hold</t>
  </si>
  <si>
    <t>Truck_Shipping</t>
  </si>
  <si>
    <t>Monroney_Label</t>
  </si>
  <si>
    <t>Parking Ticket</t>
  </si>
  <si>
    <t>Warehouse Transfer</t>
  </si>
  <si>
    <t>BS transfer</t>
  </si>
  <si>
    <t>Shuttle move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</si>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</sst>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[$-409]dd\-mmm\-yy;@"/>
    <numFmt numFmtId="166" formatCode="m/d/yy;@"/>
    <numFmt numFmtId="167" formatCode="d/m/yy"/>
    <numFmt numFmtId="168" formatCode="[$-409]d\-mmm\-yy;@"/>
  </numFmts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7"/>
      <color indexed="8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b/>
      <sz val="8"/>
      <color indexed="8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indexed="8"/>
      <name val="Arial"/>
      <family val="2"/>
    </font>
    <font>
      <b/>
      <sz val="9"/>
      <color indexed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trike/>
      <sz val="8"/>
      <color rgb="FF000000"/>
      <name val="Arial"/>
      <family val="2"/>
    </font>
    <font>
      <strike/>
      <sz val="8"/>
      <color rgb="FF000000"/>
      <name val="Arial"/>
      <family val="2"/>
    </font>
    <font>
      <sz val="8"/>
      <color indexed="8"/>
      <name val="Arial"/>
      <family val="2"/>
    </font>
    <font>
      <i/>
      <sz val="8"/>
      <name val="Arial"/>
      <family val="2"/>
    </font>
    <font>
      <sz val="8"/>
      <color rgb="FFFF0000"/>
      <name val="Arial"/>
      <family val="2"/>
    </font>
    <font>
      <strike/>
      <sz val="8"/>
      <color rgb="FFFF0000"/>
      <name val="Arial"/>
      <family val="2"/>
    </font>
    <font>
      <b/>
      <sz val="8"/>
      <color theme="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u/>
      <sz val="14"/>
      <color rgb="FF000000"/>
      <name val="Calibri"/>
      <scheme val="minor"/>
    </font>
    <font>
      <sz val="14"/>
      <color rgb="FF000000"/>
      <name val="Calibri"/>
      <scheme val="minor"/>
    </font>
    <font>
      <b/>
      <u/>
      <sz val="14"/>
      <color rgb="FF000000"/>
      <name val="Calibri"/>
      <charset val="1"/>
    </font>
    <font>
      <b/>
      <u/>
      <sz val="14"/>
      <color rgb="FF000000"/>
      <name val="Calibri"/>
    </font>
    <font>
      <sz val="14"/>
      <color rgb="FF000000"/>
      <name val="Calibri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" fontId="14" fillId="0" borderId="0" applyBorder="0">
      <alignment vertical="center"/>
    </xf>
  </cellStyleXfs>
  <cellXfs count="251">
    <xf numFmtId="0" fontId="0" fillId="0" borderId="0" xfId="0"/>
    <xf numFmtId="0" fontId="2" fillId="2" borderId="0" xfId="0" applyFont="1" applyFill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14" fontId="11" fillId="0" borderId="1" xfId="0" applyNumberFormat="1" applyFont="1" applyBorder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/>
    <xf numFmtId="0" fontId="11" fillId="0" borderId="4" xfId="0" applyFont="1" applyBorder="1" applyAlignment="1">
      <alignment horizontal="center"/>
    </xf>
    <xf numFmtId="0" fontId="1" fillId="3" borderId="5" xfId="0" applyFont="1" applyFill="1" applyBorder="1"/>
    <xf numFmtId="0" fontId="1" fillId="3" borderId="5" xfId="0" applyFont="1" applyFill="1" applyBorder="1" applyAlignment="1">
      <alignment vertical="top" wrapText="1"/>
    </xf>
    <xf numFmtId="15" fontId="16" fillId="4" borderId="5" xfId="1" applyNumberFormat="1" applyFont="1" applyFill="1" applyBorder="1" applyProtection="1">
      <alignment vertical="center"/>
      <protection locked="0"/>
    </xf>
    <xf numFmtId="15" fontId="15" fillId="4" borderId="5" xfId="1" applyNumberFormat="1" applyFont="1" applyFill="1" applyBorder="1" applyProtection="1">
      <alignment vertical="center"/>
      <protection locked="0"/>
    </xf>
    <xf numFmtId="0" fontId="17" fillId="0" borderId="5" xfId="0" applyFont="1" applyBorder="1"/>
    <xf numFmtId="15" fontId="16" fillId="0" borderId="5" xfId="1" applyNumberFormat="1" applyFont="1" applyBorder="1" applyProtection="1">
      <alignment vertical="center"/>
      <protection locked="0"/>
    </xf>
    <xf numFmtId="15" fontId="16" fillId="4" borderId="5" xfId="1" applyNumberFormat="1" applyFont="1" applyFill="1" applyBorder="1" applyAlignment="1" applyProtection="1">
      <alignment horizontal="left" vertical="center"/>
      <protection locked="0"/>
    </xf>
    <xf numFmtId="0" fontId="19" fillId="0" borderId="0" xfId="0" applyFont="1"/>
    <xf numFmtId="15" fontId="20" fillId="4" borderId="5" xfId="1" applyNumberFormat="1" applyFont="1" applyFill="1" applyBorder="1" applyProtection="1">
      <alignment vertical="center"/>
      <protection locked="0"/>
    </xf>
    <xf numFmtId="15" fontId="20" fillId="4" borderId="0" xfId="1" applyNumberFormat="1" applyFont="1" applyFill="1" applyBorder="1" applyProtection="1">
      <alignment vertical="center"/>
      <protection locked="0"/>
    </xf>
    <xf numFmtId="15" fontId="20" fillId="5" borderId="0" xfId="1" applyNumberFormat="1" applyFont="1" applyFill="1" applyBorder="1" applyProtection="1">
      <alignment vertical="center"/>
      <protection locked="0"/>
    </xf>
    <xf numFmtId="15" fontId="18" fillId="6" borderId="5" xfId="1" applyNumberFormat="1" applyFont="1" applyFill="1" applyBorder="1" applyProtection="1">
      <alignment vertical="center"/>
      <protection locked="0"/>
    </xf>
    <xf numFmtId="15" fontId="18" fillId="7" borderId="5" xfId="1" applyNumberFormat="1" applyFont="1" applyFill="1" applyBorder="1" applyProtection="1">
      <alignment vertical="center"/>
      <protection locked="0"/>
    </xf>
    <xf numFmtId="15" fontId="18" fillId="11" borderId="5" xfId="1" applyNumberFormat="1" applyFont="1" applyFill="1" applyBorder="1" applyProtection="1">
      <alignment vertical="center"/>
      <protection locked="0"/>
    </xf>
    <xf numFmtId="0" fontId="19" fillId="11" borderId="0" xfId="0" applyFont="1" applyFill="1"/>
    <xf numFmtId="15" fontId="18" fillId="12" borderId="5" xfId="1" applyNumberFormat="1" applyFont="1" applyFill="1" applyBorder="1" applyProtection="1">
      <alignment vertical="center"/>
      <protection locked="0"/>
    </xf>
    <xf numFmtId="164" fontId="22" fillId="14" borderId="5" xfId="1" applyNumberFormat="1" applyFont="1" applyFill="1" applyBorder="1" applyAlignment="1" applyProtection="1">
      <alignment horizontal="center" vertical="center"/>
      <protection locked="0"/>
    </xf>
    <xf numFmtId="165" fontId="22" fillId="14" borderId="5" xfId="1" applyNumberFormat="1" applyFont="1" applyFill="1" applyBorder="1" applyAlignment="1" applyProtection="1">
      <alignment horizontal="center" vertical="center"/>
      <protection locked="0"/>
    </xf>
    <xf numFmtId="166" fontId="22" fillId="14" borderId="5" xfId="1" applyNumberFormat="1" applyFont="1" applyFill="1" applyBorder="1" applyAlignment="1" applyProtection="1">
      <alignment horizontal="center" vertical="center"/>
      <protection locked="0"/>
    </xf>
    <xf numFmtId="166" fontId="23" fillId="14" borderId="5" xfId="1" applyNumberFormat="1" applyFont="1" applyFill="1" applyBorder="1" applyAlignment="1" applyProtection="1">
      <alignment horizontal="center" vertical="center"/>
      <protection locked="0"/>
    </xf>
    <xf numFmtId="164" fontId="24" fillId="14" borderId="5" xfId="1" applyNumberFormat="1" applyFont="1" applyFill="1" applyBorder="1" applyAlignment="1" applyProtection="1">
      <alignment horizontal="center" vertical="center"/>
      <protection locked="0"/>
    </xf>
    <xf numFmtId="167" fontId="25" fillId="15" borderId="5" xfId="1" applyNumberFormat="1" applyFont="1" applyFill="1" applyBorder="1" applyAlignment="1" applyProtection="1">
      <alignment horizontal="right" vertical="center"/>
      <protection locked="0"/>
    </xf>
    <xf numFmtId="165" fontId="25" fillId="15" borderId="5" xfId="1" applyNumberFormat="1" applyFont="1" applyFill="1" applyBorder="1" applyAlignment="1" applyProtection="1">
      <alignment horizontal="right" vertical="center"/>
      <protection locked="0"/>
    </xf>
    <xf numFmtId="166" fontId="25" fillId="15" borderId="5" xfId="1" applyNumberFormat="1" applyFont="1" applyFill="1" applyBorder="1" applyAlignment="1" applyProtection="1">
      <alignment horizontal="right" vertical="center"/>
      <protection locked="0"/>
    </xf>
    <xf numFmtId="167" fontId="25" fillId="15" borderId="5" xfId="1" applyNumberFormat="1" applyFont="1" applyFill="1" applyBorder="1" applyAlignment="1" applyProtection="1">
      <alignment horizontal="center" vertical="center"/>
      <protection locked="0"/>
    </xf>
    <xf numFmtId="166" fontId="25" fillId="15" borderId="5" xfId="1" applyNumberFormat="1" applyFont="1" applyFill="1" applyBorder="1" applyAlignment="1" applyProtection="1">
      <alignment horizontal="center" vertical="center"/>
      <protection locked="0"/>
    </xf>
    <xf numFmtId="166" fontId="26" fillId="15" borderId="5" xfId="1" applyNumberFormat="1" applyFont="1" applyFill="1" applyBorder="1" applyAlignment="1" applyProtection="1">
      <alignment horizontal="center" vertical="center"/>
      <protection locked="0"/>
    </xf>
    <xf numFmtId="167" fontId="27" fillId="15" borderId="5" xfId="1" applyNumberFormat="1" applyFont="1" applyFill="1" applyBorder="1" applyAlignment="1" applyProtection="1">
      <alignment horizontal="center" vertical="center"/>
      <protection locked="0"/>
    </xf>
    <xf numFmtId="4" fontId="28" fillId="16" borderId="5" xfId="1" applyFont="1" applyFill="1" applyBorder="1" applyAlignment="1">
      <alignment horizontal="center" wrapText="1"/>
    </xf>
    <xf numFmtId="4" fontId="29" fillId="16" borderId="5" xfId="1" applyFont="1" applyFill="1" applyBorder="1" applyAlignment="1">
      <alignment horizontal="center" vertical="center" wrapText="1"/>
    </xf>
    <xf numFmtId="4" fontId="30" fillId="16" borderId="5" xfId="1" applyFont="1" applyFill="1" applyBorder="1" applyAlignment="1">
      <alignment horizontal="center" vertical="center" wrapText="1"/>
    </xf>
    <xf numFmtId="4" fontId="31" fillId="16" borderId="5" xfId="1" applyFont="1" applyFill="1" applyBorder="1" applyAlignment="1">
      <alignment horizontal="center" wrapText="1"/>
    </xf>
    <xf numFmtId="15" fontId="15" fillId="17" borderId="5" xfId="1" applyNumberFormat="1" applyFont="1" applyFill="1" applyBorder="1" applyProtection="1">
      <alignment vertical="center"/>
      <protection locked="0"/>
    </xf>
    <xf numFmtId="165" fontId="16" fillId="17" borderId="5" xfId="1" applyNumberFormat="1" applyFont="1" applyFill="1" applyBorder="1" applyProtection="1">
      <alignment vertical="center"/>
      <protection locked="0"/>
    </xf>
    <xf numFmtId="15" fontId="15" fillId="17" borderId="5" xfId="1" applyNumberFormat="1" applyFont="1" applyFill="1" applyBorder="1" applyAlignment="1" applyProtection="1">
      <alignment horizontal="center" vertical="center"/>
      <protection locked="0"/>
    </xf>
    <xf numFmtId="166" fontId="15" fillId="17" borderId="5" xfId="1" applyNumberFormat="1" applyFont="1" applyFill="1" applyBorder="1" applyAlignment="1" applyProtection="1">
      <alignment horizontal="center" vertical="center"/>
      <protection locked="0"/>
    </xf>
    <xf numFmtId="166" fontId="16" fillId="17" borderId="5" xfId="1" applyNumberFormat="1" applyFont="1" applyFill="1" applyBorder="1" applyAlignment="1" applyProtection="1">
      <alignment horizontal="center" vertical="center"/>
      <protection locked="0"/>
    </xf>
    <xf numFmtId="15" fontId="27" fillId="17" borderId="5" xfId="1" applyNumberFormat="1" applyFont="1" applyFill="1" applyBorder="1" applyAlignment="1" applyProtection="1">
      <alignment horizontal="center" vertical="center"/>
      <protection locked="0"/>
    </xf>
    <xf numFmtId="15" fontId="15" fillId="0" borderId="5" xfId="1" applyNumberFormat="1" applyFont="1" applyBorder="1" applyProtection="1">
      <alignment vertical="center"/>
      <protection locked="0"/>
    </xf>
    <xf numFmtId="165" fontId="16" fillId="0" borderId="5" xfId="1" applyNumberFormat="1" applyFont="1" applyBorder="1" applyProtection="1">
      <alignment vertical="center"/>
      <protection locked="0"/>
    </xf>
    <xf numFmtId="0" fontId="33" fillId="19" borderId="5" xfId="0" applyFont="1" applyFill="1" applyBorder="1" applyAlignment="1">
      <alignment horizontal="center" vertical="center"/>
    </xf>
    <xf numFmtId="0" fontId="34" fillId="19" borderId="5" xfId="0" applyFont="1" applyFill="1" applyBorder="1" applyAlignment="1">
      <alignment horizontal="center" vertical="center"/>
    </xf>
    <xf numFmtId="0" fontId="34" fillId="19" borderId="5" xfId="0" applyFont="1" applyFill="1" applyBorder="1" applyAlignment="1">
      <alignment horizontal="left" vertical="center" wrapText="1"/>
    </xf>
    <xf numFmtId="168" fontId="35" fillId="20" borderId="5" xfId="1" applyNumberFormat="1" applyFont="1" applyFill="1" applyBorder="1" applyAlignment="1" applyProtection="1">
      <alignment horizontal="center" vertical="center"/>
      <protection locked="0"/>
    </xf>
    <xf numFmtId="166" fontId="17" fillId="20" borderId="5" xfId="1" applyNumberFormat="1" applyFont="1" applyFill="1" applyBorder="1" applyAlignment="1" applyProtection="1">
      <alignment horizontal="center" vertical="center"/>
      <protection locked="0"/>
    </xf>
    <xf numFmtId="0" fontId="36" fillId="19" borderId="5" xfId="0" applyFont="1" applyFill="1" applyBorder="1" applyAlignment="1">
      <alignment horizontal="center" vertical="center"/>
    </xf>
    <xf numFmtId="0" fontId="37" fillId="19" borderId="5" xfId="0" applyFont="1" applyFill="1" applyBorder="1" applyAlignment="1">
      <alignment horizontal="center" vertical="center"/>
    </xf>
    <xf numFmtId="0" fontId="37" fillId="19" borderId="5" xfId="0" applyFont="1" applyFill="1" applyBorder="1" applyAlignment="1">
      <alignment horizontal="left" vertical="center" wrapText="1"/>
    </xf>
    <xf numFmtId="165" fontId="16" fillId="7" borderId="5" xfId="1" applyNumberFormat="1" applyFont="1" applyFill="1" applyBorder="1" applyProtection="1">
      <alignment vertical="center"/>
      <protection locked="0"/>
    </xf>
    <xf numFmtId="166" fontId="35" fillId="17" borderId="5" xfId="1" applyNumberFormat="1" applyFont="1" applyFill="1" applyBorder="1" applyAlignment="1" applyProtection="1">
      <alignment horizontal="center" vertical="center"/>
      <protection locked="0"/>
    </xf>
    <xf numFmtId="166" fontId="17" fillId="17" borderId="5" xfId="1" applyNumberFormat="1" applyFont="1" applyFill="1" applyBorder="1" applyAlignment="1" applyProtection="1">
      <alignment horizontal="center" vertical="center"/>
      <protection locked="0"/>
    </xf>
    <xf numFmtId="0" fontId="16" fillId="0" borderId="5" xfId="0" applyFont="1" applyBorder="1"/>
    <xf numFmtId="15" fontId="33" fillId="19" borderId="5" xfId="0" applyNumberFormat="1" applyFont="1" applyFill="1" applyBorder="1" applyAlignment="1">
      <alignment horizontal="center" vertical="center"/>
    </xf>
    <xf numFmtId="0" fontId="17" fillId="20" borderId="5" xfId="0" applyFont="1" applyFill="1" applyBorder="1"/>
    <xf numFmtId="165" fontId="15" fillId="23" borderId="5" xfId="1" applyNumberFormat="1" applyFont="1" applyFill="1" applyBorder="1" applyProtection="1">
      <alignment vertical="center"/>
      <protection locked="0"/>
    </xf>
    <xf numFmtId="15" fontId="38" fillId="4" borderId="5" xfId="1" applyNumberFormat="1" applyFont="1" applyFill="1" applyBorder="1" applyAlignment="1" applyProtection="1">
      <alignment horizontal="center" vertical="center" wrapText="1"/>
      <protection locked="0"/>
    </xf>
    <xf numFmtId="165" fontId="39" fillId="0" borderId="5" xfId="1" applyNumberFormat="1" applyFont="1" applyBorder="1" applyAlignment="1" applyProtection="1">
      <alignment horizontal="center" vertical="center"/>
      <protection locked="0"/>
    </xf>
    <xf numFmtId="0" fontId="34" fillId="19" borderId="5" xfId="0" applyFont="1" applyFill="1" applyBorder="1" applyAlignment="1">
      <alignment vertical="center" wrapText="1"/>
    </xf>
    <xf numFmtId="0" fontId="17" fillId="20" borderId="1" xfId="0" applyFont="1" applyFill="1" applyBorder="1" applyAlignment="1">
      <alignment horizontal="left"/>
    </xf>
    <xf numFmtId="0" fontId="17" fillId="20" borderId="5" xfId="0" applyFont="1" applyFill="1" applyBorder="1" applyAlignment="1">
      <alignment horizontal="left" vertical="center"/>
    </xf>
    <xf numFmtId="168" fontId="35" fillId="0" borderId="5" xfId="1" applyNumberFormat="1" applyFont="1" applyBorder="1" applyAlignment="1" applyProtection="1">
      <alignment horizontal="center" vertical="center"/>
      <protection locked="0"/>
    </xf>
    <xf numFmtId="166" fontId="17" fillId="0" borderId="5" xfId="1" applyNumberFormat="1" applyFont="1" applyBorder="1" applyAlignment="1" applyProtection="1">
      <alignment horizontal="center" vertical="center"/>
      <protection locked="0"/>
    </xf>
    <xf numFmtId="0" fontId="34" fillId="0" borderId="5" xfId="0" applyFont="1" applyBorder="1" applyAlignment="1">
      <alignment horizontal="left" vertical="center" wrapText="1"/>
    </xf>
    <xf numFmtId="165" fontId="16" fillId="4" borderId="5" xfId="1" applyNumberFormat="1" applyFont="1" applyFill="1" applyBorder="1" applyProtection="1">
      <alignment vertical="center"/>
      <protection locked="0"/>
    </xf>
    <xf numFmtId="15" fontId="16" fillId="4" borderId="5" xfId="1" applyNumberFormat="1" applyFont="1" applyFill="1" applyBorder="1" applyAlignment="1" applyProtection="1">
      <alignment vertical="center" wrapText="1"/>
      <protection locked="0"/>
    </xf>
    <xf numFmtId="0" fontId="34" fillId="25" borderId="5" xfId="0" applyFont="1" applyFill="1" applyBorder="1" applyAlignment="1">
      <alignment horizontal="left" vertical="center" wrapText="1"/>
    </xf>
    <xf numFmtId="0" fontId="0" fillId="20" borderId="0" xfId="0" applyFill="1"/>
    <xf numFmtId="15" fontId="15" fillId="17" borderId="9" xfId="1" applyNumberFormat="1" applyFont="1" applyFill="1" applyBorder="1" applyProtection="1">
      <alignment vertical="center"/>
      <protection locked="0"/>
    </xf>
    <xf numFmtId="0" fontId="0" fillId="0" borderId="5" xfId="0" applyBorder="1"/>
    <xf numFmtId="0" fontId="34" fillId="26" borderId="5" xfId="0" applyFont="1" applyFill="1" applyBorder="1" applyAlignment="1">
      <alignment horizontal="left" vertical="center" wrapText="1"/>
    </xf>
    <xf numFmtId="15" fontId="16" fillId="20" borderId="5" xfId="1" applyNumberFormat="1" applyFont="1" applyFill="1" applyBorder="1" applyProtection="1">
      <alignment vertical="center"/>
      <protection locked="0"/>
    </xf>
    <xf numFmtId="0" fontId="0" fillId="23" borderId="5" xfId="0" applyFill="1" applyBorder="1"/>
    <xf numFmtId="0" fontId="0" fillId="23" borderId="9" xfId="0" applyFill="1" applyBorder="1"/>
    <xf numFmtId="15" fontId="40" fillId="0" borderId="5" xfId="1" applyNumberFormat="1" applyFont="1" applyBorder="1" applyAlignment="1" applyProtection="1">
      <alignment vertical="center" wrapText="1"/>
      <protection locked="0"/>
    </xf>
    <xf numFmtId="166" fontId="16" fillId="4" borderId="5" xfId="1" applyNumberFormat="1" applyFont="1" applyFill="1" applyBorder="1" applyAlignment="1" applyProtection="1">
      <alignment horizontal="center" vertical="center"/>
      <protection locked="0"/>
    </xf>
    <xf numFmtId="166" fontId="17" fillId="4" borderId="5" xfId="1" applyNumberFormat="1" applyFont="1" applyFill="1" applyBorder="1" applyAlignment="1" applyProtection="1">
      <alignment horizontal="center" vertical="center"/>
      <protection locked="0"/>
    </xf>
    <xf numFmtId="15" fontId="15" fillId="4" borderId="5" xfId="1" applyNumberFormat="1" applyFont="1" applyFill="1" applyBorder="1" applyAlignment="1" applyProtection="1">
      <alignment vertical="center" wrapText="1"/>
      <protection locked="0"/>
    </xf>
    <xf numFmtId="15" fontId="41" fillId="4" borderId="5" xfId="1" applyNumberFormat="1" applyFont="1" applyFill="1" applyBorder="1" applyProtection="1">
      <alignment vertical="center"/>
      <protection locked="0"/>
    </xf>
    <xf numFmtId="165" fontId="16" fillId="4" borderId="5" xfId="1" applyNumberFormat="1" applyFont="1" applyFill="1" applyBorder="1" applyAlignment="1" applyProtection="1">
      <alignment horizontal="center" vertical="center"/>
      <protection locked="0"/>
    </xf>
    <xf numFmtId="15" fontId="15" fillId="7" borderId="5" xfId="1" applyNumberFormat="1" applyFont="1" applyFill="1" applyBorder="1" applyProtection="1">
      <alignment vertical="center"/>
      <protection locked="0"/>
    </xf>
    <xf numFmtId="165" fontId="16" fillId="7" borderId="9" xfId="1" applyNumberFormat="1" applyFont="1" applyFill="1" applyBorder="1" applyProtection="1">
      <alignment vertical="center"/>
      <protection locked="0"/>
    </xf>
    <xf numFmtId="0" fontId="0" fillId="7" borderId="5" xfId="0" applyFill="1" applyBorder="1"/>
    <xf numFmtId="0" fontId="0" fillId="20" borderId="5" xfId="0" applyFill="1" applyBorder="1" applyAlignment="1">
      <alignment horizontal="center" vertical="center"/>
    </xf>
    <xf numFmtId="0" fontId="0" fillId="20" borderId="5" xfId="0" applyFill="1" applyBorder="1"/>
    <xf numFmtId="15" fontId="15" fillId="20" borderId="5" xfId="1" applyNumberFormat="1" applyFont="1" applyFill="1" applyBorder="1" applyProtection="1">
      <alignment vertical="center"/>
      <protection locked="0"/>
    </xf>
    <xf numFmtId="15" fontId="15" fillId="7" borderId="9" xfId="1" applyNumberFormat="1" applyFont="1" applyFill="1" applyBorder="1" applyProtection="1">
      <alignment vertical="center"/>
      <protection locked="0"/>
    </xf>
    <xf numFmtId="0" fontId="17" fillId="0" borderId="5" xfId="0" applyFont="1" applyBorder="1" applyAlignment="1">
      <alignment wrapText="1"/>
    </xf>
    <xf numFmtId="166" fontId="16" fillId="0" borderId="5" xfId="1" applyNumberFormat="1" applyFont="1" applyBorder="1" applyAlignment="1">
      <alignment horizontal="center" vertical="center"/>
    </xf>
    <xf numFmtId="4" fontId="16" fillId="0" borderId="5" xfId="1" applyFont="1" applyBorder="1">
      <alignment vertical="center"/>
    </xf>
    <xf numFmtId="165" fontId="16" fillId="0" borderId="5" xfId="1" applyNumberFormat="1" applyFont="1" applyBorder="1">
      <alignment vertical="center"/>
    </xf>
    <xf numFmtId="4" fontId="15" fillId="0" borderId="5" xfId="1" applyFont="1" applyBorder="1">
      <alignment vertical="center"/>
    </xf>
    <xf numFmtId="166" fontId="15" fillId="0" borderId="5" xfId="1" applyNumberFormat="1" applyFont="1" applyBorder="1">
      <alignment vertical="center"/>
    </xf>
    <xf numFmtId="4" fontId="15" fillId="0" borderId="5" xfId="1" applyFont="1" applyBorder="1" applyAlignment="1">
      <alignment horizontal="center" vertical="center"/>
    </xf>
    <xf numFmtId="166" fontId="15" fillId="0" borderId="5" xfId="1" applyNumberFormat="1" applyFont="1" applyBorder="1" applyAlignment="1">
      <alignment horizontal="center" vertical="center"/>
    </xf>
    <xf numFmtId="15" fontId="25" fillId="0" borderId="5" xfId="1" applyNumberFormat="1" applyFont="1" applyBorder="1" applyAlignment="1" applyProtection="1">
      <alignment horizontal="center" vertical="center"/>
      <protection locked="0"/>
    </xf>
    <xf numFmtId="166" fontId="25" fillId="0" borderId="5" xfId="1" applyNumberFormat="1" applyFont="1" applyBorder="1" applyAlignment="1" applyProtection="1">
      <alignment horizontal="center" vertical="center"/>
      <protection locked="0"/>
    </xf>
    <xf numFmtId="166" fontId="26" fillId="0" borderId="5" xfId="1" applyNumberFormat="1" applyFont="1" applyBorder="1" applyAlignment="1" applyProtection="1">
      <alignment horizontal="center" vertical="center"/>
      <protection locked="0"/>
    </xf>
    <xf numFmtId="166" fontId="15" fillId="4" borderId="5" xfId="1" applyNumberFormat="1" applyFont="1" applyFill="1" applyBorder="1" applyProtection="1">
      <alignment vertical="center"/>
      <protection locked="0"/>
    </xf>
    <xf numFmtId="15" fontId="15" fillId="4" borderId="5" xfId="1" applyNumberFormat="1" applyFont="1" applyFill="1" applyBorder="1" applyAlignment="1" applyProtection="1">
      <alignment horizontal="center" vertical="center"/>
      <protection locked="0"/>
    </xf>
    <xf numFmtId="166" fontId="15" fillId="4" borderId="5" xfId="1" applyNumberFormat="1" applyFont="1" applyFill="1" applyBorder="1" applyAlignment="1" applyProtection="1">
      <alignment horizontal="center" vertical="center"/>
      <protection locked="0"/>
    </xf>
    <xf numFmtId="165" fontId="15" fillId="4" borderId="5" xfId="1" applyNumberFormat="1" applyFont="1" applyFill="1" applyBorder="1" applyProtection="1">
      <alignment vertical="center"/>
      <protection locked="0"/>
    </xf>
    <xf numFmtId="4" fontId="43" fillId="28" borderId="5" xfId="1" applyFont="1" applyFill="1" applyBorder="1" applyAlignment="1" applyProtection="1">
      <alignment horizontal="left" vertical="center" wrapText="1"/>
      <protection locked="0"/>
    </xf>
    <xf numFmtId="165" fontId="43" fillId="28" borderId="5" xfId="1" applyNumberFormat="1" applyFont="1" applyFill="1" applyBorder="1" applyAlignment="1" applyProtection="1">
      <alignment horizontal="left" vertical="center" wrapText="1"/>
      <protection locked="0"/>
    </xf>
    <xf numFmtId="166" fontId="43" fillId="28" borderId="5" xfId="1" applyNumberFormat="1" applyFont="1" applyFill="1" applyBorder="1" applyAlignment="1" applyProtection="1">
      <alignment horizontal="left" vertical="center" wrapText="1"/>
      <protection locked="0"/>
    </xf>
    <xf numFmtId="4" fontId="43" fillId="28" borderId="5" xfId="1" applyFont="1" applyFill="1" applyBorder="1" applyAlignment="1" applyProtection="1">
      <alignment horizontal="center" vertical="center" wrapText="1"/>
      <protection locked="0"/>
    </xf>
    <xf numFmtId="166" fontId="43" fillId="28" borderId="5" xfId="1" applyNumberFormat="1" applyFont="1" applyFill="1" applyBorder="1" applyAlignment="1" applyProtection="1">
      <alignment horizontal="center" vertical="center" wrapText="1"/>
      <protection locked="0"/>
    </xf>
    <xf numFmtId="166" fontId="14" fillId="28" borderId="5" xfId="1" applyNumberFormat="1" applyFill="1" applyBorder="1" applyAlignment="1" applyProtection="1">
      <alignment horizontal="center" vertical="center" wrapText="1"/>
      <protection locked="0"/>
    </xf>
    <xf numFmtId="4" fontId="44" fillId="28" borderId="5" xfId="1" applyFont="1" applyFill="1" applyBorder="1" applyAlignment="1" applyProtection="1">
      <alignment horizontal="center" vertical="center" wrapText="1"/>
      <protection locked="0"/>
    </xf>
    <xf numFmtId="15" fontId="27" fillId="4" borderId="5" xfId="1" applyNumberFormat="1" applyFont="1" applyFill="1" applyBorder="1" applyAlignment="1" applyProtection="1">
      <alignment horizontal="center" vertical="center"/>
      <protection locked="0"/>
    </xf>
    <xf numFmtId="15" fontId="16" fillId="17" borderId="5" xfId="1" applyNumberFormat="1" applyFont="1" applyFill="1" applyBorder="1" applyProtection="1">
      <alignment vertical="center"/>
      <protection locked="0"/>
    </xf>
    <xf numFmtId="166" fontId="15" fillId="17" borderId="5" xfId="1" applyNumberFormat="1" applyFont="1" applyFill="1" applyBorder="1" applyProtection="1">
      <alignment vertical="center"/>
      <protection locked="0"/>
    </xf>
    <xf numFmtId="0" fontId="19" fillId="20" borderId="0" xfId="0" applyFont="1" applyFill="1"/>
    <xf numFmtId="15" fontId="20" fillId="5" borderId="5" xfId="1" applyNumberFormat="1" applyFont="1" applyFill="1" applyBorder="1" applyProtection="1">
      <alignment vertical="center"/>
      <protection locked="0"/>
    </xf>
    <xf numFmtId="0" fontId="0" fillId="0" borderId="5" xfId="0" applyBorder="1" applyAlignment="1">
      <alignment vertical="top" wrapText="1"/>
    </xf>
    <xf numFmtId="0" fontId="8" fillId="0" borderId="5" xfId="0" applyFont="1" applyBorder="1"/>
    <xf numFmtId="0" fontId="2" fillId="2" borderId="5" xfId="0" applyFont="1" applyFill="1" applyBorder="1"/>
    <xf numFmtId="0" fontId="0" fillId="2" borderId="5" xfId="0" applyFill="1" applyBorder="1"/>
    <xf numFmtId="0" fontId="3" fillId="2" borderId="5" xfId="0" applyFont="1" applyFill="1" applyBorder="1"/>
    <xf numFmtId="0" fontId="0" fillId="3" borderId="5" xfId="0" applyFill="1" applyBorder="1" applyAlignment="1">
      <alignment vertical="top" wrapText="1"/>
    </xf>
    <xf numFmtId="0" fontId="3" fillId="0" borderId="5" xfId="0" applyFont="1" applyBorder="1"/>
    <xf numFmtId="0" fontId="13" fillId="3" borderId="5" xfId="0" applyFont="1" applyFill="1" applyBorder="1" applyAlignment="1">
      <alignment vertical="top" wrapText="1"/>
    </xf>
    <xf numFmtId="0" fontId="12" fillId="0" borderId="5" xfId="0" applyFont="1" applyBorder="1" applyAlignment="1">
      <alignment wrapText="1"/>
    </xf>
    <xf numFmtId="0" fontId="12" fillId="0" borderId="5" xfId="0" applyFont="1" applyBorder="1"/>
    <xf numFmtId="0" fontId="12" fillId="3" borderId="5" xfId="0" applyFont="1" applyFill="1" applyBorder="1" applyAlignment="1">
      <alignment vertical="top" wrapText="1"/>
    </xf>
    <xf numFmtId="0" fontId="4" fillId="0" borderId="5" xfId="0" applyFont="1" applyBorder="1"/>
    <xf numFmtId="15" fontId="18" fillId="20" borderId="9" xfId="1" applyNumberFormat="1" applyFont="1" applyFill="1" applyBorder="1" applyProtection="1">
      <alignment vertical="center"/>
      <protection locked="0"/>
    </xf>
    <xf numFmtId="15" fontId="20" fillId="5" borderId="9" xfId="1" applyNumberFormat="1" applyFont="1" applyFill="1" applyBorder="1" applyProtection="1">
      <alignment vertical="center"/>
      <protection locked="0"/>
    </xf>
    <xf numFmtId="15" fontId="18" fillId="5" borderId="9" xfId="1" applyNumberFormat="1" applyFont="1" applyFill="1" applyBorder="1" applyProtection="1">
      <alignment vertical="center"/>
      <protection locked="0"/>
    </xf>
    <xf numFmtId="15" fontId="20" fillId="5" borderId="9" xfId="1" applyNumberFormat="1" applyFont="1" applyFill="1" applyBorder="1" applyAlignment="1" applyProtection="1">
      <alignment vertical="center" wrapText="1"/>
      <protection locked="0"/>
    </xf>
    <xf numFmtId="0" fontId="21" fillId="5" borderId="9" xfId="0" applyFont="1" applyFill="1" applyBorder="1"/>
    <xf numFmtId="15" fontId="16" fillId="30" borderId="5" xfId="1" applyNumberFormat="1" applyFont="1" applyFill="1" applyBorder="1" applyAlignment="1" applyProtection="1">
      <alignment vertical="center" wrapText="1"/>
      <protection locked="0"/>
    </xf>
    <xf numFmtId="15" fontId="18" fillId="0" borderId="5" xfId="1" applyNumberFormat="1" applyFont="1" applyBorder="1" applyProtection="1">
      <alignment vertical="center"/>
      <protection locked="0"/>
    </xf>
    <xf numFmtId="0" fontId="50" fillId="31" borderId="0" xfId="0" applyFont="1" applyFill="1"/>
    <xf numFmtId="15" fontId="18" fillId="2" borderId="9" xfId="1" applyNumberFormat="1" applyFont="1" applyFill="1" applyBorder="1" applyProtection="1">
      <alignment vertical="center"/>
      <protection locked="0"/>
    </xf>
    <xf numFmtId="15" fontId="18" fillId="13" borderId="9" xfId="1" applyNumberFormat="1" applyFont="1" applyFill="1" applyBorder="1" applyProtection="1">
      <alignment vertical="center"/>
      <protection locked="0"/>
    </xf>
    <xf numFmtId="15" fontId="18" fillId="10" borderId="9" xfId="1" applyNumberFormat="1" applyFont="1" applyFill="1" applyBorder="1" applyProtection="1">
      <alignment vertical="center"/>
      <protection locked="0"/>
    </xf>
    <xf numFmtId="15" fontId="18" fillId="9" borderId="9" xfId="1" applyNumberFormat="1" applyFont="1" applyFill="1" applyBorder="1" applyProtection="1">
      <alignment vertical="center"/>
      <protection locked="0"/>
    </xf>
    <xf numFmtId="15" fontId="18" fillId="8" borderId="9" xfId="1" applyNumberFormat="1" applyFont="1" applyFill="1" applyBorder="1" applyProtection="1">
      <alignment vertical="center"/>
      <protection locked="0"/>
    </xf>
    <xf numFmtId="15" fontId="20" fillId="5" borderId="9" xfId="1" applyNumberFormat="1" applyFont="1" applyFill="1" applyBorder="1" applyAlignment="1" applyProtection="1">
      <alignment horizontal="left" vertical="center"/>
      <protection locked="0"/>
    </xf>
    <xf numFmtId="15" fontId="18" fillId="11" borderId="9" xfId="1" applyNumberFormat="1" applyFont="1" applyFill="1" applyBorder="1" applyProtection="1">
      <alignment vertical="center"/>
      <protection locked="0"/>
    </xf>
    <xf numFmtId="0" fontId="0" fillId="30" borderId="5" xfId="0" applyFill="1" applyBorder="1" applyAlignment="1">
      <alignment vertical="top" wrapText="1"/>
    </xf>
    <xf numFmtId="0" fontId="0" fillId="30" borderId="5" xfId="0" applyFill="1" applyBorder="1"/>
    <xf numFmtId="0" fontId="3" fillId="30" borderId="5" xfId="0" applyFont="1" applyFill="1" applyBorder="1"/>
    <xf numFmtId="15" fontId="20" fillId="5" borderId="5" xfId="1" applyNumberFormat="1" applyFont="1" applyFill="1" applyBorder="1" applyAlignment="1" applyProtection="1">
      <alignment vertical="center" wrapText="1"/>
      <protection locked="0"/>
    </xf>
    <xf numFmtId="0" fontId="46" fillId="0" borderId="12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46" fillId="31" borderId="13" xfId="0" applyFont="1" applyFill="1" applyBorder="1" applyAlignment="1">
      <alignment horizontal="center" wrapText="1"/>
    </xf>
    <xf numFmtId="0" fontId="19" fillId="31" borderId="14" xfId="0" applyFont="1" applyFill="1" applyBorder="1" applyAlignment="1">
      <alignment horizontal="center"/>
    </xf>
    <xf numFmtId="0" fontId="19" fillId="31" borderId="15" xfId="0" applyFont="1" applyFill="1" applyBorder="1" applyAlignment="1">
      <alignment horizontal="center"/>
    </xf>
    <xf numFmtId="0" fontId="19" fillId="31" borderId="16" xfId="0" applyFont="1" applyFill="1" applyBorder="1" applyAlignment="1">
      <alignment horizontal="center"/>
    </xf>
    <xf numFmtId="0" fontId="19" fillId="31" borderId="17" xfId="0" applyFont="1" applyFill="1" applyBorder="1" applyAlignment="1">
      <alignment horizontal="center"/>
    </xf>
    <xf numFmtId="0" fontId="19" fillId="31" borderId="18" xfId="0" applyFont="1" applyFill="1" applyBorder="1" applyAlignment="1">
      <alignment horizontal="center"/>
    </xf>
    <xf numFmtId="0" fontId="46" fillId="32" borderId="13" xfId="0" applyFont="1" applyFill="1" applyBorder="1" applyAlignment="1">
      <alignment horizontal="center" wrapText="1"/>
    </xf>
    <xf numFmtId="0" fontId="19" fillId="32" borderId="14" xfId="0" applyFont="1" applyFill="1" applyBorder="1" applyAlignment="1">
      <alignment horizontal="center"/>
    </xf>
    <xf numFmtId="0" fontId="19" fillId="32" borderId="17" xfId="0" applyFont="1" applyFill="1" applyBorder="1" applyAlignment="1">
      <alignment horizontal="center"/>
    </xf>
    <xf numFmtId="0" fontId="19" fillId="32" borderId="18" xfId="0" applyFont="1" applyFill="1" applyBorder="1" applyAlignment="1">
      <alignment horizontal="center"/>
    </xf>
    <xf numFmtId="0" fontId="19" fillId="11" borderId="13" xfId="0" applyFont="1" applyFill="1" applyBorder="1" applyAlignment="1">
      <alignment horizontal="center" wrapText="1"/>
    </xf>
    <xf numFmtId="0" fontId="19" fillId="11" borderId="14" xfId="0" applyFont="1" applyFill="1" applyBorder="1" applyAlignment="1">
      <alignment horizontal="center"/>
    </xf>
    <xf numFmtId="0" fontId="19" fillId="11" borderId="15" xfId="0" applyFont="1" applyFill="1" applyBorder="1" applyAlignment="1">
      <alignment horizontal="center"/>
    </xf>
    <xf numFmtId="0" fontId="19" fillId="11" borderId="16" xfId="0" applyFont="1" applyFill="1" applyBorder="1" applyAlignment="1">
      <alignment horizontal="center"/>
    </xf>
    <xf numFmtId="0" fontId="19" fillId="11" borderId="17" xfId="0" applyFont="1" applyFill="1" applyBorder="1" applyAlignment="1">
      <alignment horizontal="center"/>
    </xf>
    <xf numFmtId="0" fontId="19" fillId="11" borderId="18" xfId="0" applyFont="1" applyFill="1" applyBorder="1" applyAlignment="1">
      <alignment horizontal="center"/>
    </xf>
    <xf numFmtId="0" fontId="45" fillId="0" borderId="13" xfId="0" applyFont="1" applyBorder="1" applyAlignment="1">
      <alignment horizontal="center" wrapText="1"/>
    </xf>
    <xf numFmtId="0" fontId="19" fillId="0" borderId="14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46" fillId="20" borderId="13" xfId="0" applyFont="1" applyFill="1" applyBorder="1" applyAlignment="1">
      <alignment horizontal="center" wrapText="1"/>
    </xf>
    <xf numFmtId="0" fontId="19" fillId="20" borderId="14" xfId="0" applyFont="1" applyFill="1" applyBorder="1" applyAlignment="1">
      <alignment horizontal="center"/>
    </xf>
    <xf numFmtId="0" fontId="19" fillId="20" borderId="15" xfId="0" applyFont="1" applyFill="1" applyBorder="1" applyAlignment="1">
      <alignment horizontal="center"/>
    </xf>
    <xf numFmtId="0" fontId="19" fillId="20" borderId="16" xfId="0" applyFont="1" applyFill="1" applyBorder="1" applyAlignment="1">
      <alignment horizontal="center"/>
    </xf>
    <xf numFmtId="0" fontId="19" fillId="20" borderId="17" xfId="0" applyFont="1" applyFill="1" applyBorder="1" applyAlignment="1">
      <alignment horizontal="center"/>
    </xf>
    <xf numFmtId="0" fontId="19" fillId="20" borderId="18" xfId="0" applyFont="1" applyFill="1" applyBorder="1" applyAlignment="1">
      <alignment horizontal="center"/>
    </xf>
    <xf numFmtId="0" fontId="48" fillId="29" borderId="0" xfId="0" applyFont="1" applyFill="1" applyAlignment="1">
      <alignment horizontal="center" wrapText="1"/>
    </xf>
    <xf numFmtId="0" fontId="47" fillId="29" borderId="16" xfId="0" applyFont="1" applyFill="1" applyBorder="1" applyAlignment="1">
      <alignment horizontal="center" wrapText="1"/>
    </xf>
    <xf numFmtId="0" fontId="47" fillId="29" borderId="0" xfId="0" applyFont="1" applyFill="1" applyAlignment="1">
      <alignment horizontal="center" wrapText="1"/>
    </xf>
    <xf numFmtId="0" fontId="47" fillId="29" borderId="19" xfId="0" applyFont="1" applyFill="1" applyBorder="1" applyAlignment="1">
      <alignment horizontal="center" wrapText="1"/>
    </xf>
    <xf numFmtId="0" fontId="47" fillId="29" borderId="18" xfId="0" applyFont="1" applyFill="1" applyBorder="1" applyAlignment="1">
      <alignment horizontal="center" wrapText="1"/>
    </xf>
    <xf numFmtId="0" fontId="46" fillId="6" borderId="12" xfId="0" applyFont="1" applyFill="1" applyBorder="1" applyAlignment="1">
      <alignment horizontal="center" wrapText="1"/>
    </xf>
    <xf numFmtId="0" fontId="19" fillId="6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46" fillId="9" borderId="13" xfId="0" applyFont="1" applyFill="1" applyBorder="1" applyAlignment="1">
      <alignment horizontal="center" wrapText="1"/>
    </xf>
    <xf numFmtId="0" fontId="19" fillId="9" borderId="14" xfId="0" applyFont="1" applyFill="1" applyBorder="1" applyAlignment="1">
      <alignment horizontal="center"/>
    </xf>
    <xf numFmtId="0" fontId="19" fillId="9" borderId="15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17" xfId="0" applyFont="1" applyFill="1" applyBorder="1" applyAlignment="1">
      <alignment horizontal="center"/>
    </xf>
    <xf numFmtId="0" fontId="19" fillId="9" borderId="18" xfId="0" applyFont="1" applyFill="1" applyBorder="1" applyAlignment="1">
      <alignment horizontal="center"/>
    </xf>
    <xf numFmtId="0" fontId="46" fillId="10" borderId="20" xfId="0" applyFont="1" applyFill="1" applyBorder="1" applyAlignment="1">
      <alignment horizontal="center" wrapText="1"/>
    </xf>
    <xf numFmtId="0" fontId="19" fillId="10" borderId="21" xfId="0" applyFont="1" applyFill="1" applyBorder="1" applyAlignment="1">
      <alignment horizontal="center"/>
    </xf>
    <xf numFmtId="0" fontId="48" fillId="7" borderId="12" xfId="0" applyFont="1" applyFill="1" applyBorder="1" applyAlignment="1">
      <alignment horizontal="center" wrapText="1"/>
    </xf>
    <xf numFmtId="0" fontId="19" fillId="7" borderId="0" xfId="0" applyFont="1" applyFill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48" fillId="12" borderId="12" xfId="0" applyFont="1" applyFill="1" applyBorder="1" applyAlignment="1">
      <alignment horizontal="center" wrapText="1"/>
    </xf>
    <xf numFmtId="0" fontId="19" fillId="12" borderId="0" xfId="0" applyFont="1" applyFill="1" applyAlignment="1">
      <alignment horizontal="center"/>
    </xf>
    <xf numFmtId="0" fontId="19" fillId="12" borderId="12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 wrapText="1"/>
    </xf>
    <xf numFmtId="0" fontId="19" fillId="2" borderId="14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2" borderId="16" xfId="0" applyFont="1" applyFill="1" applyBorder="1" applyAlignment="1">
      <alignment horizontal="center"/>
    </xf>
    <xf numFmtId="0" fontId="46" fillId="13" borderId="13" xfId="0" applyFont="1" applyFill="1" applyBorder="1" applyAlignment="1">
      <alignment horizontal="center" wrapText="1"/>
    </xf>
    <xf numFmtId="0" fontId="19" fillId="13" borderId="14" xfId="0" applyFont="1" applyFill="1" applyBorder="1" applyAlignment="1">
      <alignment horizontal="center"/>
    </xf>
    <xf numFmtId="0" fontId="19" fillId="13" borderId="17" xfId="0" applyFont="1" applyFill="1" applyBorder="1" applyAlignment="1">
      <alignment horizontal="center"/>
    </xf>
    <xf numFmtId="0" fontId="19" fillId="13" borderId="18" xfId="0" applyFont="1" applyFill="1" applyBorder="1" applyAlignment="1">
      <alignment horizontal="center"/>
    </xf>
    <xf numFmtId="0" fontId="46" fillId="8" borderId="13" xfId="0" applyFont="1" applyFill="1" applyBorder="1" applyAlignment="1">
      <alignment horizontal="center" wrapText="1"/>
    </xf>
    <xf numFmtId="0" fontId="19" fillId="8" borderId="14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8" borderId="17" xfId="0" applyFont="1" applyFill="1" applyBorder="1" applyAlignment="1">
      <alignment horizontal="center"/>
    </xf>
    <xf numFmtId="0" fontId="19" fillId="8" borderId="18" xfId="0" applyFont="1" applyFill="1" applyBorder="1" applyAlignment="1">
      <alignment horizontal="center"/>
    </xf>
    <xf numFmtId="15" fontId="20" fillId="0" borderId="12" xfId="1" applyNumberFormat="1" applyFont="1" applyBorder="1" applyAlignment="1" applyProtection="1">
      <alignment horizontal="center" vertical="center"/>
      <protection locked="0"/>
    </xf>
    <xf numFmtId="15" fontId="20" fillId="0" borderId="0" xfId="1" applyNumberFormat="1" applyFont="1" applyBorder="1" applyAlignment="1" applyProtection="1">
      <alignment horizontal="center" vertical="center"/>
      <protection locked="0"/>
    </xf>
    <xf numFmtId="15" fontId="25" fillId="18" borderId="5" xfId="1" applyNumberFormat="1" applyFont="1" applyFill="1" applyBorder="1" applyAlignment="1" applyProtection="1">
      <alignment horizontal="center" vertical="center"/>
      <protection locked="0"/>
    </xf>
    <xf numFmtId="15" fontId="25" fillId="21" borderId="5" xfId="1" applyNumberFormat="1" applyFont="1" applyFill="1" applyBorder="1" applyAlignment="1" applyProtection="1">
      <alignment horizontal="center" vertical="center"/>
      <protection locked="0"/>
    </xf>
    <xf numFmtId="15" fontId="25" fillId="5" borderId="5" xfId="1" applyNumberFormat="1" applyFont="1" applyFill="1" applyBorder="1" applyAlignment="1" applyProtection="1">
      <alignment horizontal="center" vertical="center"/>
      <protection locked="0"/>
    </xf>
    <xf numFmtId="165" fontId="29" fillId="16" borderId="5" xfId="1" applyNumberFormat="1" applyFont="1" applyFill="1" applyBorder="1" applyAlignment="1">
      <alignment horizontal="center" vertical="center" wrapText="1"/>
    </xf>
    <xf numFmtId="4" fontId="29" fillId="16" borderId="5" xfId="1" applyFont="1" applyFill="1" applyBorder="1" applyAlignment="1">
      <alignment horizontal="center" vertical="center" wrapText="1"/>
    </xf>
    <xf numFmtId="15" fontId="15" fillId="17" borderId="5" xfId="1" applyNumberFormat="1" applyFont="1" applyFill="1" applyBorder="1" applyAlignment="1" applyProtection="1">
      <alignment horizontal="center" vertical="center"/>
      <protection locked="0"/>
    </xf>
    <xf numFmtId="15" fontId="25" fillId="22" borderId="5" xfId="1" applyNumberFormat="1" applyFont="1" applyFill="1" applyBorder="1" applyAlignment="1" applyProtection="1">
      <alignment horizontal="center" vertical="center"/>
      <protection locked="0"/>
    </xf>
    <xf numFmtId="15" fontId="15" fillId="17" borderId="5" xfId="1" applyNumberFormat="1" applyFont="1" applyFill="1" applyBorder="1" applyProtection="1">
      <alignment vertical="center"/>
      <protection locked="0"/>
    </xf>
    <xf numFmtId="15" fontId="25" fillId="24" borderId="5" xfId="1" applyNumberFormat="1" applyFont="1" applyFill="1" applyBorder="1" applyAlignment="1" applyProtection="1">
      <alignment horizontal="center" vertical="center"/>
      <protection locked="0"/>
    </xf>
    <xf numFmtId="15" fontId="15" fillId="17" borderId="9" xfId="1" applyNumberFormat="1" applyFont="1" applyFill="1" applyBorder="1" applyAlignment="1" applyProtection="1">
      <alignment horizontal="center" vertical="center"/>
      <protection locked="0"/>
    </xf>
    <xf numFmtId="15" fontId="15" fillId="17" borderId="10" xfId="1" applyNumberFormat="1" applyFont="1" applyFill="1" applyBorder="1" applyAlignment="1" applyProtection="1">
      <alignment horizontal="center" vertical="center"/>
      <protection locked="0"/>
    </xf>
    <xf numFmtId="15" fontId="15" fillId="17" borderId="11" xfId="1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15" fontId="25" fillId="24" borderId="9" xfId="1" applyNumberFormat="1" applyFont="1" applyFill="1" applyBorder="1" applyAlignment="1" applyProtection="1">
      <alignment horizontal="center" vertical="center"/>
      <protection locked="0"/>
    </xf>
    <xf numFmtId="15" fontId="25" fillId="24" borderId="10" xfId="1" applyNumberFormat="1" applyFont="1" applyFill="1" applyBorder="1" applyAlignment="1" applyProtection="1">
      <alignment horizontal="center" vertical="center"/>
      <protection locked="0"/>
    </xf>
    <xf numFmtId="15" fontId="25" fillId="24" borderId="11" xfId="1" applyNumberFormat="1" applyFont="1" applyFill="1" applyBorder="1" applyAlignment="1" applyProtection="1">
      <alignment horizontal="center" vertical="center"/>
      <protection locked="0"/>
    </xf>
    <xf numFmtId="0" fontId="0" fillId="24" borderId="5" xfId="0" applyFill="1" applyBorder="1" applyAlignment="1">
      <alignment horizontal="center" vertical="center"/>
    </xf>
    <xf numFmtId="15" fontId="25" fillId="12" borderId="5" xfId="1" applyNumberFormat="1" applyFont="1" applyFill="1" applyBorder="1" applyAlignment="1" applyProtection="1">
      <alignment horizontal="center" vertical="center"/>
      <protection locked="0"/>
    </xf>
    <xf numFmtId="0" fontId="0" fillId="12" borderId="5" xfId="0" applyFill="1" applyBorder="1" applyAlignment="1">
      <alignment horizontal="center" vertical="center"/>
    </xf>
    <xf numFmtId="15" fontId="42" fillId="27" borderId="9" xfId="1" applyNumberFormat="1" applyFont="1" applyFill="1" applyBorder="1" applyAlignment="1" applyProtection="1">
      <alignment horizontal="center" vertical="center"/>
      <protection locked="0"/>
    </xf>
    <xf numFmtId="15" fontId="25" fillId="27" borderId="10" xfId="1" applyNumberFormat="1" applyFont="1" applyFill="1" applyBorder="1" applyAlignment="1" applyProtection="1">
      <alignment horizontal="center" vertical="center"/>
      <protection locked="0"/>
    </xf>
    <xf numFmtId="15" fontId="25" fillId="27" borderId="11" xfId="1" applyNumberFormat="1" applyFont="1" applyFill="1" applyBorder="1" applyAlignment="1" applyProtection="1">
      <alignment horizontal="center" vertical="center"/>
      <protection locked="0"/>
    </xf>
    <xf numFmtId="0" fontId="34" fillId="19" borderId="6" xfId="0" applyFont="1" applyFill="1" applyBorder="1" applyAlignment="1">
      <alignment horizontal="left" vertical="center" wrapText="1"/>
    </xf>
    <xf numFmtId="0" fontId="34" fillId="19" borderId="8" xfId="0" applyFont="1" applyFill="1" applyBorder="1" applyAlignment="1">
      <alignment horizontal="left" vertical="center" wrapText="1"/>
    </xf>
    <xf numFmtId="0" fontId="34" fillId="19" borderId="7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</cellXfs>
  <cellStyles count="2">
    <cellStyle name="Normal" xfId="0" builtinId="0"/>
    <cellStyle name="Normal_ChartUs" xfId="1" xr:uid="{B01E7086-A012-460C-851C-2F29445522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98EE-C65C-47D4-8AFC-FDD7DD74977C}">
  <dimension ref="A1:D89"/>
  <sheetViews>
    <sheetView tabSelected="1" topLeftCell="A83" workbookViewId="0">
      <selection activeCell="B91" sqref="B91"/>
    </sheetView>
  </sheetViews>
  <sheetFormatPr defaultRowHeight="14.4" x14ac:dyDescent="0.3"/>
  <cols>
    <col min="1" max="1" width="107.44140625" customWidth="1"/>
    <col min="2" max="2" width="36.5546875" bestFit="1" customWidth="1"/>
    <col min="3" max="3" width="46.33203125" customWidth="1"/>
  </cols>
  <sheetData>
    <row r="1" spans="1:4" ht="18.600000000000001" customHeight="1" x14ac:dyDescent="0.35">
      <c r="A1" s="137" t="s">
        <v>0</v>
      </c>
      <c r="B1" s="178" t="s">
        <v>1</v>
      </c>
      <c r="C1" s="179"/>
      <c r="D1" s="123"/>
    </row>
    <row r="2" spans="1:4" ht="18.600000000000001" customHeight="1" x14ac:dyDescent="0.35">
      <c r="A2" s="138" t="s">
        <v>2</v>
      </c>
      <c r="B2" s="180"/>
      <c r="C2" s="181"/>
      <c r="D2" s="123"/>
    </row>
    <row r="3" spans="1:4" ht="18.600000000000001" customHeight="1" x14ac:dyDescent="0.35">
      <c r="A3" s="139" t="s">
        <v>3</v>
      </c>
      <c r="B3" s="180"/>
      <c r="C3" s="181"/>
      <c r="D3" s="123"/>
    </row>
    <row r="4" spans="1:4" ht="18.600000000000001" customHeight="1" x14ac:dyDescent="0.35">
      <c r="A4" s="139" t="s">
        <v>4</v>
      </c>
      <c r="B4" s="180"/>
      <c r="C4" s="181"/>
      <c r="D4" s="123"/>
    </row>
    <row r="5" spans="1:4" ht="18.600000000000001" customHeight="1" x14ac:dyDescent="0.35">
      <c r="A5" s="138" t="s">
        <v>5</v>
      </c>
      <c r="B5" s="180"/>
      <c r="C5" s="181"/>
      <c r="D5" s="123"/>
    </row>
    <row r="6" spans="1:4" ht="34.799999999999997" x14ac:dyDescent="0.35">
      <c r="A6" s="140" t="s">
        <v>6</v>
      </c>
      <c r="B6" s="180"/>
      <c r="C6" s="181"/>
      <c r="D6" s="123"/>
    </row>
    <row r="7" spans="1:4" ht="18.600000000000001" customHeight="1" x14ac:dyDescent="0.35">
      <c r="A7" s="138" t="s">
        <v>7</v>
      </c>
      <c r="B7" s="180"/>
      <c r="C7" s="181"/>
      <c r="D7" s="123"/>
    </row>
    <row r="8" spans="1:4" ht="18.600000000000001" customHeight="1" x14ac:dyDescent="0.35">
      <c r="A8" s="138" t="s">
        <v>8</v>
      </c>
      <c r="B8" s="180"/>
      <c r="C8" s="181"/>
      <c r="D8" s="123"/>
    </row>
    <row r="9" spans="1:4" ht="18.600000000000001" customHeight="1" x14ac:dyDescent="0.35">
      <c r="A9" s="138" t="s">
        <v>9</v>
      </c>
      <c r="B9" s="180"/>
      <c r="C9" s="181"/>
      <c r="D9" s="123"/>
    </row>
    <row r="10" spans="1:4" ht="18.600000000000001" customHeight="1" x14ac:dyDescent="0.35">
      <c r="A10" s="138" t="s">
        <v>10</v>
      </c>
      <c r="B10" s="180"/>
      <c r="C10" s="181"/>
      <c r="D10" s="123"/>
    </row>
    <row r="11" spans="1:4" ht="18.600000000000001" customHeight="1" x14ac:dyDescent="0.35">
      <c r="A11" s="138" t="s">
        <v>11</v>
      </c>
      <c r="B11" s="180"/>
      <c r="C11" s="181"/>
      <c r="D11" s="123"/>
    </row>
    <row r="12" spans="1:4" ht="18.600000000000001" customHeight="1" x14ac:dyDescent="0.35">
      <c r="A12" s="138" t="s">
        <v>9</v>
      </c>
      <c r="B12" s="182"/>
      <c r="C12" s="183"/>
      <c r="D12" s="123"/>
    </row>
    <row r="13" spans="1:4" ht="18" x14ac:dyDescent="0.35">
      <c r="A13" s="21"/>
      <c r="B13" s="19"/>
      <c r="C13" s="19"/>
      <c r="D13" s="19"/>
    </row>
    <row r="14" spans="1:4" ht="18.600000000000001" customHeight="1" x14ac:dyDescent="0.35">
      <c r="A14" s="22" t="s">
        <v>12</v>
      </c>
      <c r="B14" s="184" t="s">
        <v>13</v>
      </c>
      <c r="C14" s="185"/>
      <c r="D14" s="19"/>
    </row>
    <row r="15" spans="1:4" ht="18.600000000000001" customHeight="1" x14ac:dyDescent="0.35">
      <c r="A15" s="138" t="s">
        <v>14</v>
      </c>
      <c r="B15" s="186"/>
      <c r="C15" s="185"/>
      <c r="D15" s="19"/>
    </row>
    <row r="16" spans="1:4" ht="18.600000000000001" customHeight="1" x14ac:dyDescent="0.35">
      <c r="A16" s="141" t="s">
        <v>15</v>
      </c>
      <c r="B16" s="186"/>
      <c r="C16" s="185"/>
      <c r="D16" s="19"/>
    </row>
    <row r="17" spans="1:4" ht="18.600000000000001" customHeight="1" x14ac:dyDescent="0.35">
      <c r="A17" s="141" t="s">
        <v>16</v>
      </c>
      <c r="B17" s="186"/>
      <c r="C17" s="185"/>
      <c r="D17" s="19"/>
    </row>
    <row r="18" spans="1:4" ht="18.600000000000001" customHeight="1" x14ac:dyDescent="0.35">
      <c r="A18" s="141" t="s">
        <v>17</v>
      </c>
      <c r="B18" s="186"/>
      <c r="C18" s="185"/>
      <c r="D18" s="19"/>
    </row>
    <row r="19" spans="1:4" ht="18.600000000000001" customHeight="1" x14ac:dyDescent="0.35">
      <c r="A19" s="141" t="s">
        <v>18</v>
      </c>
      <c r="B19" s="187"/>
      <c r="C19" s="188"/>
      <c r="D19" s="19"/>
    </row>
    <row r="20" spans="1:4" ht="18" x14ac:dyDescent="0.35">
      <c r="A20" s="19"/>
      <c r="B20" s="19"/>
      <c r="C20" s="19"/>
      <c r="D20" s="19"/>
    </row>
    <row r="21" spans="1:4" ht="18.600000000000001" customHeight="1" x14ac:dyDescent="0.35">
      <c r="A21" s="23" t="s">
        <v>19</v>
      </c>
      <c r="B21" s="189" t="s">
        <v>20</v>
      </c>
      <c r="C21" s="190"/>
      <c r="D21" s="19"/>
    </row>
    <row r="22" spans="1:4" ht="18.600000000000001" customHeight="1" x14ac:dyDescent="0.35">
      <c r="A22" s="124" t="s">
        <v>21</v>
      </c>
      <c r="B22" s="191"/>
      <c r="C22" s="190"/>
      <c r="D22" s="19"/>
    </row>
    <row r="23" spans="1:4" ht="18.600000000000001" customHeight="1" x14ac:dyDescent="0.35">
      <c r="A23" s="124" t="s">
        <v>22</v>
      </c>
      <c r="B23" s="191"/>
      <c r="C23" s="190"/>
      <c r="D23" s="19"/>
    </row>
    <row r="24" spans="1:4" ht="18.600000000000001" customHeight="1" x14ac:dyDescent="0.35">
      <c r="A24" s="124" t="s">
        <v>23</v>
      </c>
      <c r="B24" s="191"/>
      <c r="C24" s="190"/>
      <c r="D24" s="19"/>
    </row>
    <row r="25" spans="1:4" ht="18.600000000000001" customHeight="1" x14ac:dyDescent="0.35">
      <c r="A25" s="124" t="s">
        <v>24</v>
      </c>
      <c r="B25" s="191"/>
      <c r="C25" s="190"/>
      <c r="D25" s="19"/>
    </row>
    <row r="26" spans="1:4" ht="18.600000000000001" customHeight="1" x14ac:dyDescent="0.35">
      <c r="A26" s="124" t="s">
        <v>25</v>
      </c>
      <c r="B26" s="191"/>
      <c r="C26" s="190"/>
      <c r="D26" s="19"/>
    </row>
    <row r="27" spans="1:4" ht="18" x14ac:dyDescent="0.35">
      <c r="A27" s="20"/>
      <c r="B27" s="19"/>
      <c r="C27" s="19"/>
      <c r="D27" s="19"/>
    </row>
    <row r="28" spans="1:4" ht="18" x14ac:dyDescent="0.35">
      <c r="A28" s="25" t="s">
        <v>26</v>
      </c>
      <c r="B28" s="26"/>
      <c r="C28" s="26"/>
      <c r="D28" s="19"/>
    </row>
    <row r="29" spans="1:4" ht="83.25" customHeight="1" x14ac:dyDescent="0.35">
      <c r="A29" s="124" t="s">
        <v>27</v>
      </c>
      <c r="B29" s="156" t="s">
        <v>28</v>
      </c>
      <c r="C29" s="157"/>
      <c r="D29" s="19"/>
    </row>
    <row r="30" spans="1:4" ht="21.75" customHeight="1" x14ac:dyDescent="0.35">
      <c r="A30" s="220"/>
      <c r="B30" s="221"/>
      <c r="C30" s="221"/>
      <c r="D30" s="19"/>
    </row>
    <row r="31" spans="1:4" ht="18.600000000000001" customHeight="1" x14ac:dyDescent="0.35">
      <c r="A31" s="27" t="s">
        <v>29</v>
      </c>
      <c r="B31" s="203" t="s">
        <v>30</v>
      </c>
      <c r="C31" s="204"/>
      <c r="D31" s="19"/>
    </row>
    <row r="32" spans="1:4" ht="18" x14ac:dyDescent="0.35">
      <c r="A32" s="124" t="s">
        <v>31</v>
      </c>
      <c r="B32" s="205"/>
      <c r="C32" s="204"/>
      <c r="D32" s="19"/>
    </row>
    <row r="33" spans="1:4" ht="18.600000000000001" customHeight="1" x14ac:dyDescent="0.35">
      <c r="A33" s="124" t="s">
        <v>32</v>
      </c>
      <c r="B33" s="205"/>
      <c r="C33" s="204"/>
      <c r="D33" s="19"/>
    </row>
    <row r="34" spans="1:4" ht="72" customHeight="1" x14ac:dyDescent="0.35">
      <c r="A34" s="124" t="s">
        <v>33</v>
      </c>
      <c r="B34" s="205"/>
      <c r="C34" s="204"/>
      <c r="D34" s="19"/>
    </row>
    <row r="35" spans="1:4" ht="18" x14ac:dyDescent="0.35">
      <c r="A35" s="20"/>
      <c r="B35" s="19"/>
      <c r="C35" s="19"/>
      <c r="D35" s="19"/>
    </row>
    <row r="36" spans="1:4" ht="18.600000000000001" customHeight="1" x14ac:dyDescent="0.35">
      <c r="A36" s="24" t="s">
        <v>34</v>
      </c>
      <c r="B36" s="200" t="s">
        <v>35</v>
      </c>
      <c r="C36" s="201"/>
      <c r="D36" s="19"/>
    </row>
    <row r="37" spans="1:4" ht="18.600000000000001" customHeight="1" x14ac:dyDescent="0.35">
      <c r="A37" s="124" t="s">
        <v>36</v>
      </c>
      <c r="B37" s="202"/>
      <c r="C37" s="201"/>
      <c r="D37" s="19"/>
    </row>
    <row r="38" spans="1:4" ht="18.600000000000001" customHeight="1" x14ac:dyDescent="0.35">
      <c r="A38" s="124" t="s">
        <v>37</v>
      </c>
      <c r="B38" s="202"/>
      <c r="C38" s="201"/>
      <c r="D38" s="19"/>
    </row>
    <row r="39" spans="1:4" ht="18.600000000000001" customHeight="1" x14ac:dyDescent="0.35">
      <c r="A39" s="124" t="s">
        <v>38</v>
      </c>
      <c r="B39" s="202"/>
      <c r="C39" s="201"/>
      <c r="D39" s="19"/>
    </row>
    <row r="40" spans="1:4" ht="18.600000000000001" customHeight="1" x14ac:dyDescent="0.35">
      <c r="A40" s="124" t="s">
        <v>39</v>
      </c>
      <c r="B40" s="202"/>
      <c r="C40" s="201"/>
      <c r="D40" s="19"/>
    </row>
    <row r="41" spans="1:4" ht="18.600000000000001" customHeight="1" x14ac:dyDescent="0.35">
      <c r="A41" s="124" t="s">
        <v>40</v>
      </c>
      <c r="B41" s="202"/>
      <c r="C41" s="201"/>
      <c r="D41" s="19"/>
    </row>
    <row r="42" spans="1:4" ht="18" x14ac:dyDescent="0.35">
      <c r="A42" s="124" t="s">
        <v>41</v>
      </c>
      <c r="B42" s="19"/>
      <c r="C42" s="19"/>
      <c r="D42" s="19"/>
    </row>
    <row r="43" spans="1:4" ht="18" x14ac:dyDescent="0.35">
      <c r="A43" s="20"/>
      <c r="B43" s="19"/>
      <c r="C43" s="19"/>
      <c r="D43" s="19"/>
    </row>
    <row r="44" spans="1:4" ht="18" x14ac:dyDescent="0.35">
      <c r="A44" s="20"/>
      <c r="B44" s="19"/>
      <c r="C44" s="19"/>
      <c r="D44" s="19"/>
    </row>
    <row r="45" spans="1:4" ht="18.600000000000001" customHeight="1" x14ac:dyDescent="0.35">
      <c r="A45" s="149" t="s">
        <v>42</v>
      </c>
      <c r="B45" s="214" t="s">
        <v>43</v>
      </c>
      <c r="C45" s="215"/>
      <c r="D45" s="19"/>
    </row>
    <row r="46" spans="1:4" ht="18.600000000000001" customHeight="1" x14ac:dyDescent="0.35">
      <c r="A46" s="150" t="s">
        <v>44</v>
      </c>
      <c r="B46" s="216"/>
      <c r="C46" s="217"/>
      <c r="D46" s="19"/>
    </row>
    <row r="47" spans="1:4" ht="18.600000000000001" customHeight="1" x14ac:dyDescent="0.35">
      <c r="A47" s="138" t="s">
        <v>45</v>
      </c>
      <c r="B47" s="216"/>
      <c r="C47" s="217"/>
      <c r="D47" s="19"/>
    </row>
    <row r="48" spans="1:4" ht="18.600000000000001" customHeight="1" x14ac:dyDescent="0.35">
      <c r="A48" s="138" t="s">
        <v>46</v>
      </c>
      <c r="B48" s="216"/>
      <c r="C48" s="217"/>
      <c r="D48" s="19"/>
    </row>
    <row r="49" spans="1:4" ht="18.600000000000001" customHeight="1" x14ac:dyDescent="0.35">
      <c r="A49" s="138" t="s">
        <v>47</v>
      </c>
      <c r="B49" s="216"/>
      <c r="C49" s="217"/>
      <c r="D49" s="19"/>
    </row>
    <row r="50" spans="1:4" ht="27.75" customHeight="1" x14ac:dyDescent="0.35">
      <c r="A50" s="138" t="s">
        <v>48</v>
      </c>
      <c r="B50" s="218"/>
      <c r="C50" s="219"/>
      <c r="D50" s="19"/>
    </row>
    <row r="51" spans="1:4" ht="18" x14ac:dyDescent="0.35">
      <c r="A51" s="143"/>
      <c r="B51" s="19"/>
      <c r="C51" s="19"/>
      <c r="D51" s="19"/>
    </row>
    <row r="52" spans="1:4" ht="48" customHeight="1" x14ac:dyDescent="0.35">
      <c r="A52" s="144" t="s">
        <v>49</v>
      </c>
      <c r="B52" s="158" t="s">
        <v>50</v>
      </c>
      <c r="C52" s="159"/>
      <c r="D52" s="19"/>
    </row>
    <row r="53" spans="1:4" ht="18" x14ac:dyDescent="0.35">
      <c r="A53" s="138" t="s">
        <v>51</v>
      </c>
      <c r="B53" s="160"/>
      <c r="C53" s="161"/>
      <c r="D53" s="19"/>
    </row>
    <row r="54" spans="1:4" ht="18" x14ac:dyDescent="0.35">
      <c r="A54" s="138" t="s">
        <v>52</v>
      </c>
      <c r="B54" s="162"/>
      <c r="C54" s="163"/>
      <c r="D54" s="19"/>
    </row>
    <row r="55" spans="1:4" ht="18" x14ac:dyDescent="0.35">
      <c r="A55" s="124"/>
      <c r="B55" s="19"/>
      <c r="C55" s="19"/>
      <c r="D55" s="19"/>
    </row>
    <row r="56" spans="1:4" ht="18.600000000000001" customHeight="1" x14ac:dyDescent="0.35">
      <c r="A56" s="148" t="s">
        <v>53</v>
      </c>
      <c r="B56" s="192" t="s">
        <v>54</v>
      </c>
      <c r="C56" s="193"/>
      <c r="D56" s="19"/>
    </row>
    <row r="57" spans="1:4" ht="18.600000000000001" customHeight="1" x14ac:dyDescent="0.35">
      <c r="A57" s="138" t="s">
        <v>55</v>
      </c>
      <c r="B57" s="194"/>
      <c r="C57" s="195"/>
      <c r="D57" s="19"/>
    </row>
    <row r="58" spans="1:4" ht="18.600000000000001" customHeight="1" x14ac:dyDescent="0.35">
      <c r="A58" s="138" t="s">
        <v>56</v>
      </c>
      <c r="B58" s="194"/>
      <c r="C58" s="195"/>
      <c r="D58" s="19"/>
    </row>
    <row r="59" spans="1:4" ht="18.600000000000001" customHeight="1" x14ac:dyDescent="0.35">
      <c r="A59" s="138" t="s">
        <v>57</v>
      </c>
      <c r="B59" s="194"/>
      <c r="C59" s="195"/>
      <c r="D59" s="19"/>
    </row>
    <row r="60" spans="1:4" ht="18.600000000000001" customHeight="1" x14ac:dyDescent="0.35">
      <c r="A60" s="138" t="s">
        <v>58</v>
      </c>
      <c r="B60" s="194"/>
      <c r="C60" s="195"/>
      <c r="D60" s="19"/>
    </row>
    <row r="61" spans="1:4" ht="18.600000000000001" customHeight="1" x14ac:dyDescent="0.35">
      <c r="A61" s="138" t="s">
        <v>59</v>
      </c>
      <c r="B61" s="194"/>
      <c r="C61" s="195"/>
      <c r="D61" s="19"/>
    </row>
    <row r="62" spans="1:4" ht="18.600000000000001" customHeight="1" x14ac:dyDescent="0.35">
      <c r="A62" s="141" t="s">
        <v>60</v>
      </c>
      <c r="B62" s="196"/>
      <c r="C62" s="197"/>
      <c r="D62" s="19"/>
    </row>
    <row r="63" spans="1:4" ht="18" x14ac:dyDescent="0.35">
      <c r="A63" s="19"/>
      <c r="B63" s="19"/>
      <c r="C63" s="19"/>
      <c r="D63" s="19"/>
    </row>
    <row r="64" spans="1:4" ht="70.5" customHeight="1" x14ac:dyDescent="0.35">
      <c r="A64" s="147" t="s">
        <v>61</v>
      </c>
      <c r="B64" s="198" t="s">
        <v>62</v>
      </c>
      <c r="C64" s="199"/>
      <c r="D64" s="19"/>
    </row>
    <row r="65" spans="1:4" ht="18" x14ac:dyDescent="0.35">
      <c r="A65" s="19"/>
      <c r="B65" s="19"/>
      <c r="C65" s="19"/>
      <c r="D65" s="19"/>
    </row>
    <row r="66" spans="1:4" ht="18" x14ac:dyDescent="0.35">
      <c r="A66" s="151" t="s">
        <v>63</v>
      </c>
      <c r="B66" s="168" t="s">
        <v>64</v>
      </c>
      <c r="C66" s="169"/>
      <c r="D66" s="19"/>
    </row>
    <row r="67" spans="1:4" ht="18.600000000000001" customHeight="1" x14ac:dyDescent="0.35">
      <c r="A67" s="138" t="s">
        <v>65</v>
      </c>
      <c r="B67" s="170"/>
      <c r="C67" s="171"/>
      <c r="D67" s="19"/>
    </row>
    <row r="68" spans="1:4" ht="35.25" customHeight="1" x14ac:dyDescent="0.35">
      <c r="A68" s="138" t="s">
        <v>66</v>
      </c>
      <c r="B68" s="172"/>
      <c r="C68" s="173"/>
      <c r="D68" s="19"/>
    </row>
    <row r="69" spans="1:4" ht="18.600000000000001" customHeight="1" x14ac:dyDescent="0.35">
      <c r="A69" s="20"/>
      <c r="B69" s="19"/>
      <c r="C69" s="19"/>
      <c r="D69" s="19"/>
    </row>
    <row r="70" spans="1:4" ht="18" x14ac:dyDescent="0.35">
      <c r="A70" s="19"/>
      <c r="B70" s="19"/>
      <c r="C70" s="19"/>
      <c r="D70" s="19"/>
    </row>
    <row r="71" spans="1:4" ht="54.75" customHeight="1" x14ac:dyDescent="0.35">
      <c r="A71" s="146" t="s">
        <v>67</v>
      </c>
      <c r="B71" s="210" t="s">
        <v>68</v>
      </c>
      <c r="C71" s="211"/>
      <c r="D71" s="19"/>
    </row>
    <row r="72" spans="1:4" ht="18.600000000000001" customHeight="1" x14ac:dyDescent="0.35">
      <c r="A72" s="138" t="s">
        <v>69</v>
      </c>
      <c r="B72" s="212"/>
      <c r="C72" s="213"/>
      <c r="D72" s="19"/>
    </row>
    <row r="73" spans="1:4" ht="18" x14ac:dyDescent="0.35">
      <c r="A73" s="19"/>
      <c r="B73" s="19"/>
      <c r="C73" s="19"/>
    </row>
    <row r="74" spans="1:4" ht="18" customHeight="1" x14ac:dyDescent="0.3">
      <c r="A74" s="145" t="s">
        <v>70</v>
      </c>
      <c r="B74" s="206" t="s">
        <v>71</v>
      </c>
      <c r="C74" s="207"/>
    </row>
    <row r="75" spans="1:4" ht="79.5" customHeight="1" x14ac:dyDescent="0.3">
      <c r="A75" s="138" t="s">
        <v>72</v>
      </c>
      <c r="B75" s="208"/>
      <c r="C75" s="209"/>
    </row>
    <row r="76" spans="1:4" ht="17.399999999999999" x14ac:dyDescent="0.3">
      <c r="A76" s="145" t="s">
        <v>73</v>
      </c>
      <c r="B76" s="164" t="s">
        <v>74</v>
      </c>
      <c r="C76" s="165"/>
    </row>
    <row r="77" spans="1:4" ht="67.5" customHeight="1" x14ac:dyDescent="0.3">
      <c r="A77" s="138" t="s">
        <v>75</v>
      </c>
      <c r="B77" s="166"/>
      <c r="C77" s="167"/>
    </row>
    <row r="78" spans="1:4" ht="17.399999999999999" x14ac:dyDescent="0.3">
      <c r="A78" s="145" t="s">
        <v>76</v>
      </c>
      <c r="B78" s="164" t="s">
        <v>77</v>
      </c>
      <c r="C78" s="165"/>
    </row>
    <row r="79" spans="1:4" ht="65.25" customHeight="1" x14ac:dyDescent="0.3">
      <c r="A79" s="140" t="s">
        <v>78</v>
      </c>
      <c r="B79" s="166"/>
      <c r="C79" s="167"/>
    </row>
    <row r="81" spans="1:3" ht="73.5" customHeight="1" x14ac:dyDescent="0.3">
      <c r="A81" s="146" t="s">
        <v>79</v>
      </c>
      <c r="B81" s="206" t="s">
        <v>80</v>
      </c>
      <c r="C81" s="207"/>
    </row>
    <row r="82" spans="1:3" x14ac:dyDescent="0.3">
      <c r="B82" s="208"/>
      <c r="C82" s="209"/>
    </row>
    <row r="83" spans="1:3" ht="83.25" customHeight="1" x14ac:dyDescent="0.3">
      <c r="A83" s="146" t="s">
        <v>81</v>
      </c>
      <c r="B83" s="174" t="s">
        <v>82</v>
      </c>
      <c r="C83" s="175"/>
    </row>
    <row r="84" spans="1:3" x14ac:dyDescent="0.3">
      <c r="B84" s="176"/>
      <c r="C84" s="177"/>
    </row>
    <row r="85" spans="1:3" ht="28.5" customHeight="1" x14ac:dyDescent="0.35">
      <c r="A85" s="25" t="s">
        <v>83</v>
      </c>
      <c r="B85" s="26"/>
      <c r="C85" s="26"/>
    </row>
    <row r="86" spans="1:3" ht="83.25" customHeight="1" x14ac:dyDescent="0.35">
      <c r="A86" s="155" t="s">
        <v>84</v>
      </c>
      <c r="B86" s="156" t="s">
        <v>85</v>
      </c>
      <c r="C86" s="157"/>
    </row>
    <row r="88" spans="1:3" ht="28.5" customHeight="1" x14ac:dyDescent="0.35">
      <c r="A88" s="25" t="s">
        <v>86</v>
      </c>
      <c r="B88" s="26"/>
      <c r="C88" s="26"/>
    </row>
    <row r="89" spans="1:3" ht="83.25" customHeight="1" x14ac:dyDescent="0.35">
      <c r="A89" s="155" t="s">
        <v>87</v>
      </c>
      <c r="B89" s="156" t="s">
        <v>88</v>
      </c>
      <c r="C89" s="157"/>
    </row>
  </sheetData>
  <mergeCells count="20">
    <mergeCell ref="B1:C12"/>
    <mergeCell ref="B14:C19"/>
    <mergeCell ref="B21:C26"/>
    <mergeCell ref="B56:C62"/>
    <mergeCell ref="B64:C64"/>
    <mergeCell ref="B36:C41"/>
    <mergeCell ref="B31:C34"/>
    <mergeCell ref="B29:C29"/>
    <mergeCell ref="B45:C50"/>
    <mergeCell ref="A30:C30"/>
    <mergeCell ref="B89:C89"/>
    <mergeCell ref="B52:C54"/>
    <mergeCell ref="B76:C77"/>
    <mergeCell ref="B86:C86"/>
    <mergeCell ref="B66:C68"/>
    <mergeCell ref="B78:C79"/>
    <mergeCell ref="B83:C84"/>
    <mergeCell ref="B74:C75"/>
    <mergeCell ref="B71:C72"/>
    <mergeCell ref="B81:C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6E06-1F9C-457A-B201-3FFFC52CBC80}">
  <dimension ref="A1:N308"/>
  <sheetViews>
    <sheetView zoomScale="110" zoomScaleNormal="110" workbookViewId="0">
      <selection activeCell="B200" sqref="B200"/>
    </sheetView>
  </sheetViews>
  <sheetFormatPr defaultRowHeight="14.4" x14ac:dyDescent="0.3"/>
  <cols>
    <col min="1" max="1" width="67.33203125" customWidth="1"/>
    <col min="2" max="2" width="10.5546875" customWidth="1"/>
    <col min="3" max="3" width="10.88671875" customWidth="1"/>
    <col min="4" max="4" width="16.44140625" bestFit="1" customWidth="1"/>
    <col min="5" max="5" width="16" customWidth="1"/>
    <col min="10" max="10" width="8.44140625" customWidth="1"/>
    <col min="11" max="11" width="20.5546875" customWidth="1"/>
    <col min="12" max="12" width="13.88671875" customWidth="1"/>
    <col min="13" max="13" width="19" customWidth="1"/>
    <col min="14" max="14" width="40.44140625" customWidth="1"/>
  </cols>
  <sheetData>
    <row r="1" spans="1:14" x14ac:dyDescent="0.3">
      <c r="A1" s="28">
        <v>45558</v>
      </c>
      <c r="B1" s="29"/>
      <c r="C1" s="29"/>
      <c r="D1" s="29"/>
      <c r="E1" s="29"/>
      <c r="F1" s="28"/>
      <c r="G1" s="30"/>
      <c r="H1" s="28"/>
      <c r="I1" s="28"/>
      <c r="J1" s="28"/>
      <c r="K1" s="30"/>
      <c r="L1" s="30"/>
      <c r="M1" s="31"/>
      <c r="N1" s="32"/>
    </row>
    <row r="2" spans="1:14" x14ac:dyDescent="0.3">
      <c r="A2" s="33"/>
      <c r="B2" s="34"/>
      <c r="C2" s="34"/>
      <c r="D2" s="34"/>
      <c r="E2" s="34"/>
      <c r="F2" s="33"/>
      <c r="G2" s="35"/>
      <c r="H2" s="36"/>
      <c r="I2" s="36"/>
      <c r="J2" s="36"/>
      <c r="K2" s="37"/>
      <c r="L2" s="37"/>
      <c r="M2" s="38"/>
      <c r="N2" s="39"/>
    </row>
    <row r="3" spans="1:14" ht="36" x14ac:dyDescent="0.5">
      <c r="A3" s="40" t="s">
        <v>89</v>
      </c>
      <c r="B3" s="225" t="s">
        <v>90</v>
      </c>
      <c r="C3" s="225"/>
      <c r="D3" s="225" t="s">
        <v>91</v>
      </c>
      <c r="E3" s="225"/>
      <c r="F3" s="226" t="s">
        <v>92</v>
      </c>
      <c r="G3" s="226"/>
      <c r="H3" s="226"/>
      <c r="I3" s="226"/>
      <c r="J3" s="226"/>
      <c r="K3" s="226"/>
      <c r="L3" s="41"/>
      <c r="M3" s="42"/>
      <c r="N3" s="43" t="s">
        <v>93</v>
      </c>
    </row>
    <row r="4" spans="1:14" x14ac:dyDescent="0.3">
      <c r="A4" s="44" t="s">
        <v>94</v>
      </c>
      <c r="B4" s="45"/>
      <c r="C4" s="45"/>
      <c r="D4" s="45"/>
      <c r="E4" s="45"/>
      <c r="F4" s="227" t="s">
        <v>95</v>
      </c>
      <c r="G4" s="227"/>
      <c r="H4" s="227"/>
      <c r="I4" s="227"/>
      <c r="J4" s="227"/>
      <c r="K4" s="47" t="s">
        <v>96</v>
      </c>
      <c r="L4" s="47" t="s">
        <v>97</v>
      </c>
      <c r="M4" s="48" t="s">
        <v>98</v>
      </c>
      <c r="N4" s="49" t="s">
        <v>99</v>
      </c>
    </row>
    <row r="5" spans="1:14" x14ac:dyDescent="0.3">
      <c r="A5" s="44"/>
      <c r="B5" s="45"/>
      <c r="C5" s="45"/>
      <c r="D5" s="45"/>
      <c r="E5" s="45"/>
      <c r="F5" s="227"/>
      <c r="G5" s="227"/>
      <c r="H5" s="227"/>
      <c r="I5" s="227"/>
      <c r="J5" s="227"/>
      <c r="K5" s="47"/>
      <c r="L5" s="47"/>
      <c r="M5" s="48"/>
      <c r="N5" s="49"/>
    </row>
    <row r="6" spans="1:14" x14ac:dyDescent="0.3">
      <c r="A6" s="50" t="s">
        <v>100</v>
      </c>
      <c r="B6" s="51"/>
      <c r="C6" s="51"/>
      <c r="D6" s="51"/>
      <c r="E6" s="51"/>
      <c r="F6" s="222" t="s">
        <v>101</v>
      </c>
      <c r="G6" s="222"/>
      <c r="H6" s="222"/>
      <c r="I6" s="222"/>
      <c r="J6" s="222"/>
      <c r="K6" s="52"/>
      <c r="L6" s="52"/>
      <c r="M6" s="53"/>
      <c r="N6" s="54"/>
    </row>
    <row r="7" spans="1:14" x14ac:dyDescent="0.3">
      <c r="A7" s="14" t="s">
        <v>102</v>
      </c>
      <c r="B7" s="51"/>
      <c r="C7" s="51"/>
      <c r="D7" s="51"/>
      <c r="E7" s="51"/>
      <c r="F7" s="222" t="s">
        <v>101</v>
      </c>
      <c r="G7" s="222"/>
      <c r="H7" s="222"/>
      <c r="I7" s="222"/>
      <c r="J7" s="222"/>
      <c r="K7" s="52"/>
      <c r="L7" s="52"/>
      <c r="M7" s="53"/>
      <c r="N7" s="54"/>
    </row>
    <row r="8" spans="1:14" x14ac:dyDescent="0.3">
      <c r="A8" s="14" t="s">
        <v>103</v>
      </c>
      <c r="B8" s="51"/>
      <c r="C8" s="51"/>
      <c r="D8" s="51"/>
      <c r="E8" s="51"/>
      <c r="F8" s="222" t="s">
        <v>101</v>
      </c>
      <c r="G8" s="222"/>
      <c r="H8" s="222"/>
      <c r="I8" s="222"/>
      <c r="J8" s="222"/>
      <c r="K8" s="55"/>
      <c r="L8" s="52"/>
      <c r="M8" s="56"/>
      <c r="N8" s="54"/>
    </row>
    <row r="9" spans="1:14" x14ac:dyDescent="0.3">
      <c r="A9" s="14" t="s">
        <v>104</v>
      </c>
      <c r="B9" s="51"/>
      <c r="C9" s="51"/>
      <c r="D9" s="51"/>
      <c r="E9" s="51"/>
      <c r="F9" s="223" t="s">
        <v>105</v>
      </c>
      <c r="G9" s="223"/>
      <c r="H9" s="223"/>
      <c r="I9" s="223"/>
      <c r="J9" s="223"/>
      <c r="K9" s="57"/>
      <c r="L9" s="57"/>
      <c r="M9" s="58"/>
      <c r="N9" s="59"/>
    </row>
    <row r="10" spans="1:14" x14ac:dyDescent="0.3">
      <c r="A10" s="14" t="s">
        <v>106</v>
      </c>
      <c r="B10" s="51"/>
      <c r="C10" s="51"/>
      <c r="D10" s="51"/>
      <c r="E10" s="51"/>
      <c r="F10" s="223" t="s">
        <v>107</v>
      </c>
      <c r="G10" s="223"/>
      <c r="H10" s="223"/>
      <c r="I10" s="223"/>
      <c r="J10" s="223"/>
      <c r="K10" s="52"/>
      <c r="L10" s="52"/>
      <c r="M10" s="53"/>
      <c r="N10" s="54"/>
    </row>
    <row r="11" spans="1:14" x14ac:dyDescent="0.3">
      <c r="A11" s="14" t="s">
        <v>108</v>
      </c>
      <c r="B11" s="51"/>
      <c r="C11" s="51"/>
      <c r="D11" s="51"/>
      <c r="E11" s="51"/>
      <c r="F11" s="223" t="s">
        <v>107</v>
      </c>
      <c r="G11" s="223"/>
      <c r="H11" s="223"/>
      <c r="I11" s="223"/>
      <c r="J11" s="223"/>
      <c r="K11" s="55"/>
      <c r="L11" s="52"/>
      <c r="M11" s="56"/>
      <c r="N11" s="54"/>
    </row>
    <row r="12" spans="1:14" x14ac:dyDescent="0.3">
      <c r="A12" s="15" t="s">
        <v>109</v>
      </c>
      <c r="B12" s="51"/>
      <c r="C12" s="51"/>
      <c r="D12" s="51"/>
      <c r="E12" s="51"/>
      <c r="F12" s="222" t="s">
        <v>101</v>
      </c>
      <c r="G12" s="222"/>
      <c r="H12" s="222"/>
      <c r="I12" s="222"/>
      <c r="J12" s="222"/>
      <c r="K12" s="55"/>
      <c r="L12" s="52"/>
      <c r="M12" s="56"/>
      <c r="N12" s="54"/>
    </row>
    <row r="13" spans="1:14" x14ac:dyDescent="0.3">
      <c r="A13" s="15" t="s">
        <v>110</v>
      </c>
      <c r="B13" s="51"/>
      <c r="C13" s="51"/>
      <c r="D13" s="51"/>
      <c r="E13" s="51"/>
      <c r="F13" s="224" t="s">
        <v>111</v>
      </c>
      <c r="G13" s="224" t="s">
        <v>112</v>
      </c>
      <c r="H13" s="224"/>
      <c r="I13" s="224"/>
      <c r="J13" s="224"/>
      <c r="K13" s="55"/>
      <c r="L13" s="52"/>
      <c r="M13" s="56"/>
      <c r="N13" s="54"/>
    </row>
    <row r="14" spans="1:14" x14ac:dyDescent="0.3">
      <c r="A14" s="17" t="s">
        <v>113</v>
      </c>
      <c r="B14" s="51"/>
      <c r="C14" s="51"/>
      <c r="D14" s="51"/>
      <c r="E14" s="51"/>
      <c r="F14" s="223" t="s">
        <v>105</v>
      </c>
      <c r="G14" s="223"/>
      <c r="H14" s="223"/>
      <c r="I14" s="223"/>
      <c r="J14" s="223"/>
      <c r="K14" s="55"/>
      <c r="L14" s="52"/>
      <c r="M14" s="56"/>
      <c r="N14" s="54"/>
    </row>
    <row r="15" spans="1:14" x14ac:dyDescent="0.3">
      <c r="A15" s="44" t="s">
        <v>114</v>
      </c>
      <c r="B15" s="60"/>
      <c r="C15" s="60"/>
      <c r="D15" s="60"/>
      <c r="E15" s="60"/>
      <c r="F15" s="229"/>
      <c r="G15" s="229"/>
      <c r="H15" s="229"/>
      <c r="I15" s="229"/>
      <c r="J15" s="229"/>
      <c r="K15" s="61"/>
      <c r="L15" s="61"/>
      <c r="M15" s="62"/>
      <c r="N15" s="62"/>
    </row>
    <row r="16" spans="1:14" x14ac:dyDescent="0.3">
      <c r="A16" s="63" t="s">
        <v>115</v>
      </c>
      <c r="B16" s="51"/>
      <c r="C16" s="51"/>
      <c r="D16" s="51"/>
      <c r="E16" s="51"/>
      <c r="F16" s="228" t="s">
        <v>116</v>
      </c>
      <c r="G16" s="228"/>
      <c r="H16" s="228"/>
      <c r="I16" s="228"/>
      <c r="J16" s="228"/>
      <c r="K16" s="64"/>
      <c r="L16" s="52"/>
      <c r="M16" s="53"/>
      <c r="N16" s="54"/>
    </row>
    <row r="17" spans="1:14" x14ac:dyDescent="0.3">
      <c r="A17" s="16" t="s">
        <v>117</v>
      </c>
      <c r="B17" s="51"/>
      <c r="C17" s="51"/>
      <c r="D17" s="51"/>
      <c r="E17" s="51"/>
      <c r="F17" s="228" t="s">
        <v>116</v>
      </c>
      <c r="G17" s="228"/>
      <c r="H17" s="228"/>
      <c r="I17" s="228"/>
      <c r="J17" s="228"/>
      <c r="K17" s="64"/>
      <c r="L17" s="52"/>
      <c r="M17" s="53"/>
      <c r="N17" s="54"/>
    </row>
    <row r="18" spans="1:14" x14ac:dyDescent="0.3">
      <c r="A18" s="16" t="s">
        <v>118</v>
      </c>
      <c r="B18" s="51"/>
      <c r="C18" s="51"/>
      <c r="D18" s="51"/>
      <c r="E18" s="51"/>
      <c r="F18" s="228" t="s">
        <v>116</v>
      </c>
      <c r="G18" s="228"/>
      <c r="H18" s="228"/>
      <c r="I18" s="228"/>
      <c r="J18" s="228"/>
      <c r="K18" s="64"/>
      <c r="L18" s="52"/>
      <c r="M18" s="53"/>
      <c r="N18" s="54"/>
    </row>
    <row r="19" spans="1:14" x14ac:dyDescent="0.3">
      <c r="A19" s="16" t="s">
        <v>119</v>
      </c>
      <c r="B19" s="51"/>
      <c r="C19" s="51"/>
      <c r="D19" s="51"/>
      <c r="E19" s="51"/>
      <c r="F19" s="223" t="s">
        <v>107</v>
      </c>
      <c r="G19" s="223"/>
      <c r="H19" s="223"/>
      <c r="I19" s="223"/>
      <c r="J19" s="223"/>
      <c r="K19" s="64"/>
      <c r="L19" s="52"/>
      <c r="M19" s="53"/>
      <c r="N19" s="54"/>
    </row>
    <row r="20" spans="1:14" x14ac:dyDescent="0.3">
      <c r="A20" s="65" t="s">
        <v>120</v>
      </c>
      <c r="B20" s="51"/>
      <c r="C20" s="51"/>
      <c r="D20" s="51"/>
      <c r="E20" s="51"/>
      <c r="F20" s="228" t="s">
        <v>116</v>
      </c>
      <c r="G20" s="228"/>
      <c r="H20" s="228"/>
      <c r="I20" s="228"/>
      <c r="J20" s="228"/>
      <c r="K20" s="64"/>
      <c r="L20" s="52"/>
      <c r="M20" s="53"/>
      <c r="N20" s="54"/>
    </row>
    <row r="21" spans="1:14" x14ac:dyDescent="0.3">
      <c r="A21" s="16" t="s">
        <v>121</v>
      </c>
      <c r="B21" s="51"/>
      <c r="C21" s="51"/>
      <c r="D21" s="51"/>
      <c r="E21" s="51"/>
      <c r="F21" s="228" t="s">
        <v>116</v>
      </c>
      <c r="G21" s="228"/>
      <c r="H21" s="228"/>
      <c r="I21" s="228"/>
      <c r="J21" s="228"/>
      <c r="K21" s="64"/>
      <c r="L21" s="52"/>
      <c r="M21" s="53"/>
      <c r="N21" s="54"/>
    </row>
    <row r="22" spans="1:14" x14ac:dyDescent="0.3">
      <c r="A22" s="16" t="s">
        <v>122</v>
      </c>
      <c r="B22" s="51"/>
      <c r="C22" s="51"/>
      <c r="D22" s="51"/>
      <c r="E22" s="51"/>
      <c r="F22" s="228" t="s">
        <v>116</v>
      </c>
      <c r="G22" s="228"/>
      <c r="H22" s="228"/>
      <c r="I22" s="228"/>
      <c r="J22" s="228"/>
      <c r="K22" s="64"/>
      <c r="L22" s="52"/>
      <c r="M22" s="53"/>
      <c r="N22" s="54"/>
    </row>
    <row r="23" spans="1:14" x14ac:dyDescent="0.3">
      <c r="A23" s="16" t="s">
        <v>123</v>
      </c>
      <c r="B23" s="51"/>
      <c r="C23" s="51"/>
      <c r="D23" s="51"/>
      <c r="E23" s="51"/>
      <c r="F23" s="228" t="s">
        <v>116</v>
      </c>
      <c r="G23" s="228"/>
      <c r="H23" s="228"/>
      <c r="I23" s="228"/>
      <c r="J23" s="228"/>
      <c r="K23" s="64"/>
      <c r="L23" s="52"/>
      <c r="M23" s="53"/>
      <c r="N23" s="54"/>
    </row>
    <row r="24" spans="1:14" x14ac:dyDescent="0.3">
      <c r="A24" s="65" t="s">
        <v>124</v>
      </c>
      <c r="B24" s="51"/>
      <c r="C24" s="51"/>
      <c r="D24" s="51"/>
      <c r="E24" s="51"/>
      <c r="F24" s="228" t="s">
        <v>116</v>
      </c>
      <c r="G24" s="228"/>
      <c r="H24" s="228"/>
      <c r="I24" s="228"/>
      <c r="J24" s="228"/>
      <c r="K24" s="64"/>
      <c r="L24" s="52"/>
      <c r="M24" s="53"/>
      <c r="N24" s="54"/>
    </row>
    <row r="25" spans="1:14" x14ac:dyDescent="0.3">
      <c r="A25" s="65" t="s">
        <v>125</v>
      </c>
      <c r="B25" s="51"/>
      <c r="C25" s="51"/>
      <c r="D25" s="51"/>
      <c r="E25" s="51"/>
      <c r="F25" s="228" t="s">
        <v>116</v>
      </c>
      <c r="G25" s="228"/>
      <c r="H25" s="228"/>
      <c r="I25" s="228"/>
      <c r="J25" s="228"/>
      <c r="K25" s="64"/>
      <c r="L25" s="52"/>
      <c r="M25" s="53"/>
      <c r="N25" s="54"/>
    </row>
    <row r="26" spans="1:14" x14ac:dyDescent="0.3">
      <c r="A26" s="44" t="s">
        <v>126</v>
      </c>
      <c r="B26" s="44"/>
      <c r="C26" s="66"/>
      <c r="D26" s="66"/>
      <c r="E26" s="66"/>
      <c r="F26" s="229"/>
      <c r="G26" s="229"/>
      <c r="H26" s="229"/>
      <c r="I26" s="229"/>
      <c r="J26" s="229"/>
      <c r="K26" s="61"/>
      <c r="L26" s="61"/>
      <c r="M26" s="62"/>
      <c r="N26" s="62"/>
    </row>
    <row r="27" spans="1:14" x14ac:dyDescent="0.3">
      <c r="A27" s="65" t="s">
        <v>127</v>
      </c>
      <c r="B27" s="51"/>
      <c r="C27" s="51"/>
      <c r="D27" s="51"/>
      <c r="E27" s="51"/>
      <c r="F27" s="228" t="s">
        <v>116</v>
      </c>
      <c r="G27" s="228" t="s">
        <v>112</v>
      </c>
      <c r="H27" s="228"/>
      <c r="I27" s="228"/>
      <c r="J27" s="228"/>
      <c r="K27" s="55"/>
      <c r="L27" s="52"/>
      <c r="M27" s="56"/>
      <c r="N27" s="54"/>
    </row>
    <row r="28" spans="1:14" x14ac:dyDescent="0.3">
      <c r="A28" s="65" t="s">
        <v>128</v>
      </c>
      <c r="B28" s="51"/>
      <c r="C28" s="51"/>
      <c r="D28" s="51"/>
      <c r="E28" s="51"/>
      <c r="F28" s="228" t="s">
        <v>116</v>
      </c>
      <c r="G28" s="228" t="s">
        <v>112</v>
      </c>
      <c r="H28" s="228"/>
      <c r="I28" s="228"/>
      <c r="J28" s="228"/>
      <c r="K28" s="55"/>
      <c r="L28" s="52"/>
      <c r="M28" s="56"/>
      <c r="N28" s="54"/>
    </row>
    <row r="29" spans="1:14" x14ac:dyDescent="0.3">
      <c r="A29" s="65" t="s">
        <v>129</v>
      </c>
      <c r="B29" s="51"/>
      <c r="C29" s="51"/>
      <c r="D29" s="51"/>
      <c r="E29" s="51"/>
      <c r="F29" s="228" t="s">
        <v>116</v>
      </c>
      <c r="G29" s="228" t="s">
        <v>112</v>
      </c>
      <c r="H29" s="228"/>
      <c r="I29" s="228"/>
      <c r="J29" s="228"/>
      <c r="K29" s="55"/>
      <c r="L29" s="52"/>
      <c r="M29" s="56"/>
      <c r="N29" s="54"/>
    </row>
    <row r="30" spans="1:14" x14ac:dyDescent="0.3">
      <c r="A30" s="65" t="s">
        <v>130</v>
      </c>
      <c r="B30" s="51"/>
      <c r="C30" s="51"/>
      <c r="D30" s="51"/>
      <c r="E30" s="51"/>
      <c r="F30" s="228" t="s">
        <v>116</v>
      </c>
      <c r="G30" s="228" t="s">
        <v>112</v>
      </c>
      <c r="H30" s="228"/>
      <c r="I30" s="228"/>
      <c r="J30" s="228"/>
      <c r="K30" s="55"/>
      <c r="L30" s="52"/>
      <c r="M30" s="56"/>
      <c r="N30" s="54"/>
    </row>
    <row r="31" spans="1:14" x14ac:dyDescent="0.3">
      <c r="A31" s="65" t="s">
        <v>131</v>
      </c>
      <c r="B31" s="51"/>
      <c r="C31" s="51"/>
      <c r="D31" s="51"/>
      <c r="E31" s="51"/>
      <c r="F31" s="228" t="s">
        <v>116</v>
      </c>
      <c r="G31" s="228" t="s">
        <v>112</v>
      </c>
      <c r="H31" s="228"/>
      <c r="I31" s="228"/>
      <c r="J31" s="228"/>
      <c r="K31" s="55"/>
      <c r="L31" s="52"/>
      <c r="M31" s="56"/>
      <c r="N31" s="54"/>
    </row>
    <row r="32" spans="1:14" ht="26.1" customHeight="1" x14ac:dyDescent="0.3">
      <c r="A32" s="65" t="s">
        <v>132</v>
      </c>
      <c r="B32" s="51"/>
      <c r="C32" s="51"/>
      <c r="D32" s="51"/>
      <c r="E32" s="51"/>
      <c r="F32" s="228" t="s">
        <v>116</v>
      </c>
      <c r="G32" s="228" t="s">
        <v>112</v>
      </c>
      <c r="H32" s="228"/>
      <c r="I32" s="228"/>
      <c r="J32" s="228"/>
      <c r="K32" s="55"/>
      <c r="L32" s="52"/>
      <c r="M32" s="56"/>
      <c r="N32" s="54"/>
    </row>
    <row r="33" spans="1:14" x14ac:dyDescent="0.3">
      <c r="A33" s="65" t="s">
        <v>133</v>
      </c>
      <c r="B33" s="51"/>
      <c r="C33" s="51"/>
      <c r="D33" s="51"/>
      <c r="E33" s="51"/>
      <c r="F33" s="228" t="s">
        <v>116</v>
      </c>
      <c r="G33" s="228" t="s">
        <v>112</v>
      </c>
      <c r="H33" s="228"/>
      <c r="I33" s="228"/>
      <c r="J33" s="228"/>
      <c r="K33" s="55"/>
      <c r="L33" s="52"/>
      <c r="M33" s="67"/>
      <c r="N33" s="54"/>
    </row>
    <row r="34" spans="1:14" x14ac:dyDescent="0.3">
      <c r="A34" s="65" t="s">
        <v>134</v>
      </c>
      <c r="B34" s="51"/>
      <c r="C34" s="51"/>
      <c r="D34" s="51"/>
      <c r="E34" s="51"/>
      <c r="F34" s="228" t="s">
        <v>116</v>
      </c>
      <c r="G34" s="228" t="s">
        <v>112</v>
      </c>
      <c r="H34" s="228"/>
      <c r="I34" s="228"/>
      <c r="J34" s="228"/>
      <c r="K34" s="55"/>
      <c r="L34" s="52"/>
      <c r="M34" s="56"/>
      <c r="N34" s="54"/>
    </row>
    <row r="35" spans="1:14" x14ac:dyDescent="0.3">
      <c r="A35" s="65" t="s">
        <v>135</v>
      </c>
      <c r="B35" s="51"/>
      <c r="C35" s="51"/>
      <c r="D35" s="51"/>
      <c r="E35" s="51"/>
      <c r="F35" s="228" t="s">
        <v>116</v>
      </c>
      <c r="G35" s="228" t="s">
        <v>112</v>
      </c>
      <c r="H35" s="228"/>
      <c r="I35" s="228"/>
      <c r="J35" s="228"/>
      <c r="K35" s="55"/>
      <c r="L35" s="52"/>
      <c r="M35" s="56"/>
      <c r="N35" s="54"/>
    </row>
    <row r="36" spans="1:14" x14ac:dyDescent="0.3">
      <c r="A36" s="65" t="s">
        <v>136</v>
      </c>
      <c r="B36" s="51"/>
      <c r="C36" s="51"/>
      <c r="D36" s="51"/>
      <c r="E36" s="51"/>
      <c r="F36" s="228" t="s">
        <v>116</v>
      </c>
      <c r="G36" s="228" t="s">
        <v>112</v>
      </c>
      <c r="H36" s="228"/>
      <c r="I36" s="228"/>
      <c r="J36" s="228"/>
      <c r="K36" s="55"/>
      <c r="L36" s="52"/>
      <c r="M36" s="56"/>
      <c r="N36" s="54"/>
    </row>
    <row r="37" spans="1:14" x14ac:dyDescent="0.3">
      <c r="A37" s="65" t="s">
        <v>137</v>
      </c>
      <c r="B37" s="51"/>
      <c r="C37" s="51"/>
      <c r="D37" s="51"/>
      <c r="E37" s="51"/>
      <c r="F37" s="228" t="s">
        <v>116</v>
      </c>
      <c r="G37" s="228" t="s">
        <v>112</v>
      </c>
      <c r="H37" s="228"/>
      <c r="I37" s="228"/>
      <c r="J37" s="228"/>
      <c r="K37" s="55"/>
      <c r="L37" s="52"/>
      <c r="M37" s="56"/>
      <c r="N37" s="54"/>
    </row>
    <row r="38" spans="1:14" x14ac:dyDescent="0.3">
      <c r="A38" s="65" t="s">
        <v>138</v>
      </c>
      <c r="B38" s="68"/>
      <c r="C38" s="68"/>
      <c r="D38" s="68"/>
      <c r="E38" s="68"/>
      <c r="F38" s="228" t="s">
        <v>116</v>
      </c>
      <c r="G38" s="228" t="s">
        <v>112</v>
      </c>
      <c r="H38" s="228"/>
      <c r="I38" s="228"/>
      <c r="J38" s="228"/>
      <c r="K38" s="55"/>
      <c r="L38" s="55"/>
      <c r="M38" s="56"/>
      <c r="N38" s="69"/>
    </row>
    <row r="39" spans="1:14" x14ac:dyDescent="0.3">
      <c r="A39" s="70" t="s">
        <v>139</v>
      </c>
      <c r="B39" s="68"/>
      <c r="C39" s="68"/>
      <c r="D39" s="68"/>
      <c r="E39" s="68"/>
      <c r="F39" s="228" t="s">
        <v>116</v>
      </c>
      <c r="G39" s="228" t="s">
        <v>112</v>
      </c>
      <c r="H39" s="228"/>
      <c r="I39" s="228"/>
      <c r="J39" s="228"/>
      <c r="K39" s="55"/>
      <c r="L39" s="55"/>
      <c r="M39" s="56"/>
      <c r="N39" s="69"/>
    </row>
    <row r="40" spans="1:14" x14ac:dyDescent="0.3">
      <c r="A40" s="71" t="s">
        <v>140</v>
      </c>
      <c r="B40" s="68"/>
      <c r="C40" s="68"/>
      <c r="D40" s="68"/>
      <c r="E40" s="68"/>
      <c r="F40" s="228" t="s">
        <v>116</v>
      </c>
      <c r="G40" s="228" t="s">
        <v>112</v>
      </c>
      <c r="H40" s="228"/>
      <c r="I40" s="228"/>
      <c r="J40" s="228"/>
      <c r="K40" s="55"/>
      <c r="L40" s="55"/>
      <c r="M40" s="56"/>
      <c r="N40" s="69"/>
    </row>
    <row r="41" spans="1:14" x14ac:dyDescent="0.3">
      <c r="A41" s="71" t="s">
        <v>141</v>
      </c>
      <c r="B41" s="68"/>
      <c r="C41" s="68"/>
      <c r="D41" s="68"/>
      <c r="E41" s="68"/>
      <c r="F41" s="228" t="s">
        <v>116</v>
      </c>
      <c r="G41" s="228" t="s">
        <v>112</v>
      </c>
      <c r="H41" s="228"/>
      <c r="I41" s="228"/>
      <c r="J41" s="228"/>
      <c r="K41" s="55"/>
      <c r="L41" s="55"/>
      <c r="M41" s="56"/>
      <c r="N41" s="69"/>
    </row>
    <row r="42" spans="1:14" x14ac:dyDescent="0.3">
      <c r="A42" s="71" t="s">
        <v>142</v>
      </c>
      <c r="B42" s="68"/>
      <c r="C42" s="68"/>
      <c r="D42" s="68"/>
      <c r="E42" s="68"/>
      <c r="F42" s="228" t="s">
        <v>116</v>
      </c>
      <c r="G42" s="228" t="s">
        <v>112</v>
      </c>
      <c r="H42" s="228"/>
      <c r="I42" s="228"/>
      <c r="J42" s="228"/>
      <c r="K42" s="55"/>
      <c r="L42" s="55"/>
      <c r="M42" s="56"/>
      <c r="N42" s="69"/>
    </row>
    <row r="43" spans="1:14" x14ac:dyDescent="0.3">
      <c r="A43" s="14" t="s">
        <v>143</v>
      </c>
      <c r="B43" s="51"/>
      <c r="C43" s="51"/>
      <c r="D43" s="51"/>
      <c r="E43" s="51"/>
      <c r="F43" s="223" t="s">
        <v>107</v>
      </c>
      <c r="G43" s="223"/>
      <c r="H43" s="223"/>
      <c r="I43" s="223"/>
      <c r="J43" s="223"/>
      <c r="K43" s="55"/>
      <c r="L43" s="52"/>
      <c r="M43" s="56"/>
      <c r="N43" s="54"/>
    </row>
    <row r="44" spans="1:14" x14ac:dyDescent="0.3">
      <c r="A44" s="14" t="s">
        <v>144</v>
      </c>
      <c r="B44" s="51"/>
      <c r="C44" s="51"/>
      <c r="D44" s="51"/>
      <c r="E44" s="51"/>
      <c r="F44" s="223" t="s">
        <v>107</v>
      </c>
      <c r="G44" s="223"/>
      <c r="H44" s="223"/>
      <c r="I44" s="223"/>
      <c r="J44" s="223"/>
      <c r="K44" s="55"/>
      <c r="L44" s="52"/>
      <c r="M44" s="56"/>
      <c r="N44" s="54"/>
    </row>
    <row r="45" spans="1:14" x14ac:dyDescent="0.3">
      <c r="A45" s="14" t="s">
        <v>145</v>
      </c>
      <c r="B45" s="51"/>
      <c r="C45" s="51"/>
      <c r="D45" s="51"/>
      <c r="E45" s="51"/>
      <c r="F45" s="228" t="s">
        <v>116</v>
      </c>
      <c r="G45" s="228" t="s">
        <v>112</v>
      </c>
      <c r="H45" s="228"/>
      <c r="I45" s="228"/>
      <c r="J45" s="228"/>
      <c r="K45" s="55"/>
      <c r="L45" s="52"/>
      <c r="M45" s="56"/>
      <c r="N45" s="54"/>
    </row>
    <row r="46" spans="1:14" x14ac:dyDescent="0.3">
      <c r="A46" s="15" t="s">
        <v>146</v>
      </c>
      <c r="B46" s="51"/>
      <c r="C46" s="51"/>
      <c r="D46" s="51"/>
      <c r="E46" s="51"/>
      <c r="F46" s="228" t="s">
        <v>116</v>
      </c>
      <c r="G46" s="228" t="s">
        <v>112</v>
      </c>
      <c r="H46" s="228"/>
      <c r="I46" s="228"/>
      <c r="J46" s="228"/>
      <c r="K46" s="55"/>
      <c r="L46" s="52"/>
      <c r="M46" s="56"/>
    </row>
    <row r="47" spans="1:14" x14ac:dyDescent="0.3">
      <c r="A47" s="17" t="s">
        <v>145</v>
      </c>
      <c r="B47" s="51"/>
      <c r="C47" s="51"/>
      <c r="D47" s="51"/>
      <c r="E47" s="51"/>
      <c r="F47" s="230" t="s">
        <v>147</v>
      </c>
      <c r="G47" s="230"/>
      <c r="H47" s="230"/>
      <c r="I47" s="230"/>
      <c r="J47" s="230"/>
      <c r="K47" s="72"/>
      <c r="L47" s="52"/>
      <c r="M47" s="73"/>
      <c r="N47" s="74"/>
    </row>
    <row r="48" spans="1:14" x14ac:dyDescent="0.3">
      <c r="A48" s="44" t="s">
        <v>148</v>
      </c>
      <c r="B48" s="60"/>
      <c r="C48" s="60"/>
      <c r="D48" s="60"/>
      <c r="E48" s="60"/>
      <c r="F48" s="229"/>
      <c r="G48" s="229"/>
      <c r="H48" s="229"/>
      <c r="I48" s="229"/>
      <c r="J48" s="229"/>
      <c r="K48" s="61"/>
      <c r="L48" s="61"/>
      <c r="M48" s="62"/>
      <c r="N48" s="62"/>
    </row>
    <row r="49" spans="1:14" x14ac:dyDescent="0.3">
      <c r="A49" s="14" t="s">
        <v>2</v>
      </c>
      <c r="B49" s="75">
        <v>45719</v>
      </c>
      <c r="C49" s="75">
        <v>45737</v>
      </c>
      <c r="D49" s="75"/>
      <c r="E49" s="75"/>
      <c r="F49" s="224" t="s">
        <v>111</v>
      </c>
      <c r="G49" s="224" t="s">
        <v>112</v>
      </c>
      <c r="H49" s="224"/>
      <c r="I49" s="224"/>
      <c r="J49" s="224"/>
      <c r="K49" s="55"/>
      <c r="L49" s="52"/>
      <c r="M49" s="56"/>
      <c r="N49" s="54"/>
    </row>
    <row r="50" spans="1:14" x14ac:dyDescent="0.3">
      <c r="A50" s="14" t="s">
        <v>149</v>
      </c>
      <c r="B50" s="75">
        <v>45719</v>
      </c>
      <c r="C50" s="75">
        <v>45737</v>
      </c>
      <c r="D50" s="75"/>
      <c r="E50" s="75"/>
      <c r="F50" s="224" t="s">
        <v>111</v>
      </c>
      <c r="G50" s="224" t="s">
        <v>112</v>
      </c>
      <c r="H50" s="224"/>
      <c r="I50" s="224"/>
      <c r="J50" s="224"/>
      <c r="K50" s="55"/>
      <c r="L50" s="52"/>
      <c r="M50" s="56"/>
    </row>
    <row r="51" spans="1:14" x14ac:dyDescent="0.3">
      <c r="A51" s="14" t="s">
        <v>150</v>
      </c>
      <c r="B51" s="75">
        <v>45719</v>
      </c>
      <c r="C51" s="75">
        <v>45737</v>
      </c>
      <c r="D51" s="75"/>
      <c r="E51" s="75"/>
      <c r="F51" s="228" t="s">
        <v>116</v>
      </c>
      <c r="G51" s="228" t="s">
        <v>112</v>
      </c>
      <c r="H51" s="228"/>
      <c r="I51" s="228"/>
      <c r="J51" s="228"/>
      <c r="K51" s="55"/>
      <c r="L51" s="52"/>
      <c r="M51" s="56"/>
      <c r="N51" s="54"/>
    </row>
    <row r="52" spans="1:14" x14ac:dyDescent="0.3">
      <c r="A52" s="14" t="s">
        <v>151</v>
      </c>
      <c r="B52" s="75">
        <v>45719</v>
      </c>
      <c r="C52" s="75">
        <v>45737</v>
      </c>
      <c r="D52" s="75"/>
      <c r="E52" s="75"/>
      <c r="F52" s="228" t="s">
        <v>116</v>
      </c>
      <c r="G52" s="228" t="s">
        <v>112</v>
      </c>
      <c r="H52" s="228"/>
      <c r="I52" s="228"/>
      <c r="J52" s="228"/>
      <c r="K52" s="55"/>
      <c r="L52" s="52"/>
      <c r="M52" s="56"/>
      <c r="N52" s="54"/>
    </row>
    <row r="53" spans="1:14" x14ac:dyDescent="0.3">
      <c r="A53" s="14" t="s">
        <v>152</v>
      </c>
      <c r="B53" s="75">
        <v>45719</v>
      </c>
      <c r="C53" s="75">
        <v>45737</v>
      </c>
      <c r="D53" s="75"/>
      <c r="E53" s="75"/>
      <c r="F53" s="228" t="s">
        <v>116</v>
      </c>
      <c r="G53" s="228" t="s">
        <v>112</v>
      </c>
      <c r="H53" s="228"/>
      <c r="I53" s="228"/>
      <c r="J53" s="228"/>
      <c r="K53" s="55"/>
      <c r="L53" s="52"/>
      <c r="M53" s="56"/>
      <c r="N53" s="54"/>
    </row>
    <row r="54" spans="1:14" x14ac:dyDescent="0.3">
      <c r="A54" s="14" t="s">
        <v>153</v>
      </c>
      <c r="B54" s="75">
        <v>45719</v>
      </c>
      <c r="C54" s="75">
        <v>45737</v>
      </c>
      <c r="D54" s="75"/>
      <c r="E54" s="75"/>
      <c r="F54" s="228" t="s">
        <v>116</v>
      </c>
      <c r="G54" s="228" t="s">
        <v>112</v>
      </c>
      <c r="H54" s="228"/>
      <c r="I54" s="228"/>
      <c r="J54" s="228"/>
      <c r="K54" s="55"/>
      <c r="L54" s="52"/>
      <c r="M54" s="56"/>
      <c r="N54" s="54"/>
    </row>
    <row r="55" spans="1:14" x14ac:dyDescent="0.3">
      <c r="A55" s="14" t="s">
        <v>154</v>
      </c>
      <c r="B55" s="75">
        <v>45719</v>
      </c>
      <c r="C55" s="75">
        <v>45737</v>
      </c>
      <c r="D55" s="75"/>
      <c r="E55" s="75"/>
      <c r="F55" s="230" t="s">
        <v>147</v>
      </c>
      <c r="G55" s="230"/>
      <c r="H55" s="230"/>
      <c r="I55" s="230"/>
      <c r="J55" s="230"/>
      <c r="K55" s="55"/>
      <c r="L55" s="52"/>
      <c r="M55" s="56"/>
      <c r="N55" s="54"/>
    </row>
    <row r="56" spans="1:14" x14ac:dyDescent="0.3">
      <c r="A56" s="15" t="s">
        <v>155</v>
      </c>
      <c r="B56" s="75">
        <v>45719</v>
      </c>
      <c r="C56" s="75">
        <v>45737</v>
      </c>
      <c r="D56" s="75"/>
      <c r="E56" s="75"/>
      <c r="F56" s="224" t="s">
        <v>111</v>
      </c>
      <c r="G56" s="224" t="s">
        <v>112</v>
      </c>
      <c r="H56" s="224"/>
      <c r="I56" s="224"/>
      <c r="J56" s="224"/>
      <c r="K56" s="55"/>
      <c r="L56" s="52"/>
      <c r="M56" s="56"/>
      <c r="N56" s="54"/>
    </row>
    <row r="57" spans="1:14" x14ac:dyDescent="0.3">
      <c r="A57" s="15" t="s">
        <v>156</v>
      </c>
      <c r="B57" s="75">
        <v>45719</v>
      </c>
      <c r="C57" s="75">
        <v>45737</v>
      </c>
      <c r="D57" s="75"/>
      <c r="E57" s="75"/>
      <c r="F57" s="224" t="s">
        <v>111</v>
      </c>
      <c r="G57" s="224" t="s">
        <v>112</v>
      </c>
      <c r="H57" s="224"/>
      <c r="I57" s="224"/>
      <c r="J57" s="224"/>
      <c r="K57" s="55"/>
      <c r="L57" s="52"/>
      <c r="M57" s="56"/>
      <c r="N57" s="54"/>
    </row>
    <row r="58" spans="1:14" x14ac:dyDescent="0.3">
      <c r="A58" s="15" t="s">
        <v>3</v>
      </c>
      <c r="B58" s="75">
        <v>45719</v>
      </c>
      <c r="C58" s="75">
        <v>45737</v>
      </c>
      <c r="D58" s="75"/>
      <c r="E58" s="75"/>
      <c r="F58" s="224" t="s">
        <v>111</v>
      </c>
      <c r="G58" s="224" t="s">
        <v>112</v>
      </c>
      <c r="H58" s="224"/>
      <c r="I58" s="224"/>
      <c r="J58" s="224"/>
      <c r="K58" s="55"/>
      <c r="L58" s="52"/>
      <c r="M58" s="56"/>
      <c r="N58" s="54"/>
    </row>
    <row r="59" spans="1:14" x14ac:dyDescent="0.3">
      <c r="A59" s="14" t="s">
        <v>157</v>
      </c>
      <c r="B59" s="75">
        <v>45719</v>
      </c>
      <c r="C59" s="75">
        <v>45737</v>
      </c>
      <c r="D59" s="75"/>
      <c r="E59" s="75"/>
      <c r="F59" s="228" t="s">
        <v>116</v>
      </c>
      <c r="G59" s="228" t="s">
        <v>112</v>
      </c>
      <c r="H59" s="228"/>
      <c r="I59" s="228"/>
      <c r="J59" s="228"/>
      <c r="K59" s="55"/>
      <c r="L59" s="52"/>
      <c r="M59" s="56"/>
      <c r="N59" s="54"/>
    </row>
    <row r="60" spans="1:14" x14ac:dyDescent="0.3">
      <c r="A60" s="15" t="s">
        <v>4</v>
      </c>
      <c r="B60" s="75">
        <v>45719</v>
      </c>
      <c r="C60" s="75">
        <v>45737</v>
      </c>
      <c r="D60" s="75"/>
      <c r="E60" s="75"/>
      <c r="F60" s="228" t="s">
        <v>116</v>
      </c>
      <c r="G60" s="228"/>
      <c r="H60" s="228"/>
      <c r="I60" s="228"/>
      <c r="J60" s="228"/>
      <c r="K60" s="55"/>
      <c r="L60" s="52"/>
      <c r="M60" s="56"/>
      <c r="N60" s="54"/>
    </row>
    <row r="61" spans="1:14" ht="20.399999999999999" x14ac:dyDescent="0.3">
      <c r="A61" s="76" t="s">
        <v>158</v>
      </c>
      <c r="B61" s="75">
        <v>45719</v>
      </c>
      <c r="C61" s="75">
        <v>45737</v>
      </c>
      <c r="D61" s="75"/>
      <c r="E61" s="75"/>
      <c r="F61" s="228" t="s">
        <v>116</v>
      </c>
      <c r="G61" s="228"/>
      <c r="H61" s="228"/>
      <c r="I61" s="228"/>
      <c r="J61" s="228"/>
      <c r="K61" s="55"/>
      <c r="L61" s="52"/>
      <c r="M61" s="56"/>
      <c r="N61" s="54"/>
    </row>
    <row r="62" spans="1:14" x14ac:dyDescent="0.3">
      <c r="A62" s="76" t="s">
        <v>159</v>
      </c>
      <c r="B62" s="75">
        <v>45719</v>
      </c>
      <c r="C62" s="75">
        <v>45737</v>
      </c>
      <c r="D62" s="75"/>
      <c r="E62" s="75"/>
      <c r="F62" s="224" t="s">
        <v>111</v>
      </c>
      <c r="G62" s="224" t="s">
        <v>112</v>
      </c>
      <c r="H62" s="224"/>
      <c r="I62" s="224"/>
      <c r="J62" s="224"/>
      <c r="K62" s="55"/>
      <c r="L62" s="52"/>
      <c r="M62" s="56"/>
      <c r="N62" s="54"/>
    </row>
    <row r="63" spans="1:14" x14ac:dyDescent="0.3">
      <c r="A63" s="76" t="s">
        <v>160</v>
      </c>
      <c r="B63" s="75">
        <v>45719</v>
      </c>
      <c r="C63" s="75">
        <v>45737</v>
      </c>
      <c r="D63" s="75"/>
      <c r="E63" s="75"/>
      <c r="F63" s="228" t="s">
        <v>116</v>
      </c>
      <c r="G63" s="228"/>
      <c r="H63" s="228"/>
      <c r="I63" s="228"/>
      <c r="J63" s="228"/>
      <c r="K63" s="55"/>
      <c r="L63" s="52"/>
      <c r="M63" s="56"/>
      <c r="N63" s="54"/>
    </row>
    <row r="64" spans="1:14" ht="20.399999999999999" x14ac:dyDescent="0.3">
      <c r="A64" s="76" t="s">
        <v>6</v>
      </c>
      <c r="B64" s="75">
        <v>45719</v>
      </c>
      <c r="C64" s="75">
        <v>45737</v>
      </c>
      <c r="D64" s="75"/>
      <c r="E64" s="75"/>
      <c r="F64" s="230" t="s">
        <v>147</v>
      </c>
      <c r="G64" s="230"/>
      <c r="H64" s="230"/>
      <c r="I64" s="230"/>
      <c r="J64" s="230"/>
      <c r="K64" s="55"/>
      <c r="L64" s="52"/>
      <c r="M64" s="56"/>
      <c r="N64" s="54"/>
    </row>
    <row r="65" spans="1:14" x14ac:dyDescent="0.3">
      <c r="A65" s="76" t="s">
        <v>7</v>
      </c>
      <c r="B65" s="75">
        <v>45719</v>
      </c>
      <c r="C65" s="75">
        <v>45737</v>
      </c>
      <c r="D65" s="75"/>
      <c r="E65" s="75"/>
      <c r="F65" s="230" t="s">
        <v>147</v>
      </c>
      <c r="G65" s="230"/>
      <c r="H65" s="230"/>
      <c r="I65" s="230"/>
      <c r="J65" s="230"/>
      <c r="K65" s="55"/>
      <c r="L65" s="52"/>
      <c r="M65" s="56"/>
      <c r="N65" s="54"/>
    </row>
    <row r="66" spans="1:14" x14ac:dyDescent="0.3">
      <c r="A66" s="76" t="s">
        <v>8</v>
      </c>
      <c r="B66" s="75">
        <v>45719</v>
      </c>
      <c r="C66" s="75">
        <v>45737</v>
      </c>
      <c r="D66" s="75"/>
      <c r="E66" s="75"/>
      <c r="F66" s="230" t="s">
        <v>147</v>
      </c>
      <c r="G66" s="230"/>
      <c r="H66" s="230"/>
      <c r="I66" s="230"/>
      <c r="J66" s="230"/>
      <c r="K66" s="55"/>
      <c r="L66" s="52"/>
      <c r="M66" s="56"/>
      <c r="N66" s="54"/>
    </row>
    <row r="67" spans="1:14" x14ac:dyDescent="0.3">
      <c r="A67" s="76" t="s">
        <v>9</v>
      </c>
      <c r="B67" s="75">
        <v>45719</v>
      </c>
      <c r="C67" s="75">
        <v>45737</v>
      </c>
      <c r="D67" s="75"/>
      <c r="E67" s="75"/>
      <c r="F67" s="228" t="s">
        <v>116</v>
      </c>
      <c r="G67" s="228"/>
      <c r="H67" s="228"/>
      <c r="I67" s="228"/>
      <c r="J67" s="228"/>
      <c r="K67" s="55"/>
      <c r="L67" s="52"/>
      <c r="M67" s="56"/>
      <c r="N67" s="54"/>
    </row>
    <row r="68" spans="1:14" s="78" customFormat="1" ht="36" customHeight="1" x14ac:dyDescent="0.3">
      <c r="A68" s="142" t="s">
        <v>10</v>
      </c>
      <c r="B68" s="75">
        <v>45726</v>
      </c>
      <c r="C68" s="75">
        <v>45737</v>
      </c>
      <c r="D68" s="68"/>
      <c r="E68" s="68"/>
      <c r="F68" s="228" t="s">
        <v>116</v>
      </c>
      <c r="G68" s="228"/>
      <c r="H68" s="228"/>
      <c r="I68" s="228"/>
      <c r="J68" s="228"/>
      <c r="K68" s="55"/>
      <c r="L68" s="52"/>
      <c r="M68" s="56"/>
      <c r="N68" s="77"/>
    </row>
    <row r="69" spans="1:14" x14ac:dyDescent="0.3">
      <c r="A69" s="142" t="s">
        <v>11</v>
      </c>
      <c r="B69" s="75">
        <v>45726</v>
      </c>
      <c r="C69" s="75">
        <v>45737</v>
      </c>
      <c r="D69" s="75"/>
      <c r="E69" s="75"/>
      <c r="F69" s="228" t="s">
        <v>116</v>
      </c>
      <c r="G69" s="228"/>
      <c r="H69" s="228"/>
      <c r="I69" s="228"/>
      <c r="J69" s="228"/>
      <c r="K69" s="55"/>
      <c r="L69" s="52"/>
      <c r="M69" s="56"/>
      <c r="N69" s="77"/>
    </row>
    <row r="70" spans="1:14" x14ac:dyDescent="0.3">
      <c r="A70" s="76" t="s">
        <v>161</v>
      </c>
      <c r="B70" s="75">
        <v>45719</v>
      </c>
      <c r="C70" s="75">
        <v>45737</v>
      </c>
      <c r="D70" s="75"/>
      <c r="E70" s="75"/>
      <c r="F70" s="228" t="s">
        <v>116</v>
      </c>
      <c r="G70" s="228"/>
      <c r="H70" s="228"/>
      <c r="I70" s="228"/>
      <c r="J70" s="228"/>
      <c r="K70" s="55"/>
      <c r="L70" s="52"/>
      <c r="M70" s="56"/>
      <c r="N70" s="54"/>
    </row>
    <row r="71" spans="1:14" x14ac:dyDescent="0.3">
      <c r="A71" s="14" t="s">
        <v>162</v>
      </c>
      <c r="B71" s="75">
        <v>45719</v>
      </c>
      <c r="C71" s="75">
        <v>45737</v>
      </c>
      <c r="D71" s="75"/>
      <c r="E71" s="75"/>
      <c r="F71" s="228" t="s">
        <v>116</v>
      </c>
      <c r="G71" s="228"/>
      <c r="H71" s="228"/>
      <c r="I71" s="228"/>
      <c r="J71" s="228"/>
      <c r="K71" s="55"/>
      <c r="L71" s="52"/>
      <c r="M71" s="56"/>
      <c r="N71" s="54"/>
    </row>
    <row r="72" spans="1:14" x14ac:dyDescent="0.3">
      <c r="A72" s="14" t="s">
        <v>24</v>
      </c>
      <c r="B72" s="75">
        <v>45719</v>
      </c>
      <c r="C72" s="75">
        <v>45737</v>
      </c>
      <c r="D72" s="75"/>
      <c r="E72" s="75"/>
      <c r="F72" s="228" t="s">
        <v>116</v>
      </c>
      <c r="G72" s="228" t="s">
        <v>112</v>
      </c>
      <c r="H72" s="228"/>
      <c r="I72" s="228"/>
      <c r="J72" s="228"/>
      <c r="K72" s="55"/>
      <c r="L72" s="52"/>
      <c r="M72" s="56"/>
      <c r="N72" s="54"/>
    </row>
    <row r="73" spans="1:14" x14ac:dyDescent="0.3">
      <c r="A73" s="14" t="s">
        <v>9</v>
      </c>
      <c r="B73" s="75">
        <v>45719</v>
      </c>
      <c r="C73" s="75">
        <v>45737</v>
      </c>
      <c r="D73" s="75"/>
      <c r="E73" s="75"/>
      <c r="F73" s="224" t="s">
        <v>111</v>
      </c>
      <c r="G73" s="224" t="s">
        <v>112</v>
      </c>
      <c r="H73" s="224"/>
      <c r="I73" s="224"/>
      <c r="J73" s="224"/>
      <c r="K73" s="55"/>
      <c r="L73" s="52"/>
      <c r="M73" s="56"/>
      <c r="N73" s="54"/>
    </row>
    <row r="74" spans="1:14" x14ac:dyDescent="0.3">
      <c r="A74" s="14" t="s">
        <v>163</v>
      </c>
      <c r="B74" s="75">
        <v>45719</v>
      </c>
      <c r="C74" s="75">
        <v>45737</v>
      </c>
      <c r="D74" s="75"/>
      <c r="E74" s="75"/>
      <c r="F74" s="228" t="s">
        <v>116</v>
      </c>
      <c r="G74" s="228"/>
      <c r="H74" s="228"/>
      <c r="I74" s="228"/>
      <c r="J74" s="228"/>
      <c r="K74" s="55"/>
      <c r="L74" s="52"/>
      <c r="M74" s="56"/>
      <c r="N74" s="54"/>
    </row>
    <row r="75" spans="1:14" x14ac:dyDescent="0.3">
      <c r="A75" s="14" t="s">
        <v>164</v>
      </c>
      <c r="B75" s="75">
        <v>45719</v>
      </c>
      <c r="C75" s="75">
        <v>45737</v>
      </c>
      <c r="D75" s="75"/>
      <c r="E75" s="75"/>
      <c r="F75" s="228" t="s">
        <v>116</v>
      </c>
      <c r="G75" s="228"/>
      <c r="H75" s="228"/>
      <c r="I75" s="228"/>
      <c r="J75" s="228"/>
      <c r="K75" s="55"/>
      <c r="L75" s="52"/>
      <c r="M75" s="56"/>
      <c r="N75" s="54"/>
    </row>
    <row r="76" spans="1:14" x14ac:dyDescent="0.3">
      <c r="A76" s="14" t="s">
        <v>165</v>
      </c>
      <c r="B76" s="75">
        <v>45719</v>
      </c>
      <c r="C76" s="75">
        <v>45737</v>
      </c>
      <c r="D76" s="75"/>
      <c r="E76" s="75"/>
      <c r="F76" s="223" t="s">
        <v>107</v>
      </c>
      <c r="G76" s="223"/>
      <c r="H76" s="223"/>
      <c r="I76" s="223"/>
      <c r="J76" s="223"/>
      <c r="K76" s="55"/>
      <c r="L76" s="52"/>
      <c r="M76" s="56"/>
      <c r="N76" s="54"/>
    </row>
    <row r="77" spans="1:14" x14ac:dyDescent="0.3">
      <c r="A77" s="14" t="s">
        <v>166</v>
      </c>
      <c r="B77" s="75">
        <v>45719</v>
      </c>
      <c r="C77" s="75">
        <v>45737</v>
      </c>
      <c r="D77" s="75"/>
      <c r="E77" s="75"/>
      <c r="F77" s="223" t="s">
        <v>107</v>
      </c>
      <c r="G77" s="223"/>
      <c r="H77" s="223"/>
      <c r="I77" s="223"/>
      <c r="J77" s="223"/>
      <c r="K77" s="55"/>
      <c r="L77" s="52"/>
      <c r="M77" s="56"/>
      <c r="N77" s="54"/>
    </row>
    <row r="78" spans="1:14" x14ac:dyDescent="0.3">
      <c r="A78" s="14" t="s">
        <v>167</v>
      </c>
      <c r="B78" s="75">
        <v>45719</v>
      </c>
      <c r="C78" s="75">
        <v>45737</v>
      </c>
      <c r="D78" s="75"/>
      <c r="E78" s="75"/>
      <c r="F78" s="228" t="s">
        <v>116</v>
      </c>
      <c r="G78" s="228" t="s">
        <v>112</v>
      </c>
      <c r="H78" s="228"/>
      <c r="I78" s="228"/>
      <c r="J78" s="228"/>
      <c r="K78" s="55"/>
      <c r="L78" s="52"/>
      <c r="M78" s="56"/>
      <c r="N78" s="54"/>
    </row>
    <row r="79" spans="1:14" s="44" customFormat="1" ht="15.9" customHeight="1" x14ac:dyDescent="0.3">
      <c r="A79" s="44" t="s">
        <v>168</v>
      </c>
      <c r="B79" s="75">
        <v>45719</v>
      </c>
      <c r="D79" s="79"/>
      <c r="E79" s="79"/>
      <c r="F79" s="231"/>
      <c r="G79" s="232"/>
      <c r="H79" s="232"/>
      <c r="I79" s="232"/>
      <c r="J79" s="233"/>
    </row>
    <row r="80" spans="1:14" s="80" customFormat="1" ht="39.9" customHeight="1" x14ac:dyDescent="0.3">
      <c r="A80" s="14" t="s">
        <v>169</v>
      </c>
      <c r="B80" s="75">
        <v>45719</v>
      </c>
      <c r="C80" s="75">
        <v>45737</v>
      </c>
      <c r="D80" s="75"/>
      <c r="E80" s="75"/>
      <c r="F80" s="230" t="s">
        <v>147</v>
      </c>
      <c r="G80" s="230"/>
      <c r="H80" s="230"/>
      <c r="I80" s="230"/>
      <c r="J80" s="230"/>
      <c r="K80" s="55"/>
      <c r="L80" s="52"/>
      <c r="M80" s="56"/>
    </row>
    <row r="81" spans="1:14" s="80" customFormat="1" x14ac:dyDescent="0.3">
      <c r="A81" s="16" t="s">
        <v>15</v>
      </c>
      <c r="B81" s="75">
        <v>45719</v>
      </c>
      <c r="C81" s="75">
        <v>45737</v>
      </c>
      <c r="D81" s="75"/>
      <c r="E81" s="75"/>
      <c r="F81" s="230" t="s">
        <v>147</v>
      </c>
      <c r="G81" s="230"/>
      <c r="H81" s="230"/>
      <c r="I81" s="230"/>
      <c r="J81" s="230"/>
      <c r="K81" s="55"/>
      <c r="L81" s="52"/>
      <c r="M81" s="56"/>
      <c r="N81" s="54"/>
    </row>
    <row r="82" spans="1:14" s="80" customFormat="1" x14ac:dyDescent="0.3">
      <c r="A82" s="16" t="s">
        <v>170</v>
      </c>
      <c r="B82" s="75">
        <v>45719</v>
      </c>
      <c r="C82" s="75">
        <v>45737</v>
      </c>
      <c r="D82" s="75"/>
      <c r="E82" s="75"/>
      <c r="F82" s="228" t="s">
        <v>116</v>
      </c>
      <c r="G82" s="228"/>
      <c r="H82" s="228"/>
      <c r="I82" s="228"/>
      <c r="J82" s="228"/>
      <c r="K82" s="55"/>
      <c r="L82" s="52"/>
      <c r="M82" s="56"/>
      <c r="N82" s="74"/>
    </row>
    <row r="83" spans="1:14" s="80" customFormat="1" x14ac:dyDescent="0.3">
      <c r="A83" s="16" t="s">
        <v>16</v>
      </c>
      <c r="B83" s="75">
        <v>45719</v>
      </c>
      <c r="C83" s="75">
        <v>45737</v>
      </c>
      <c r="D83" s="75"/>
      <c r="E83" s="75"/>
      <c r="F83" s="230" t="s">
        <v>147</v>
      </c>
      <c r="G83" s="230"/>
      <c r="H83" s="230"/>
      <c r="I83" s="230"/>
      <c r="J83" s="230"/>
      <c r="K83" s="55"/>
      <c r="L83" s="52"/>
      <c r="M83" s="56"/>
      <c r="N83" s="54"/>
    </row>
    <row r="84" spans="1:14" s="80" customFormat="1" x14ac:dyDescent="0.3">
      <c r="A84" s="16" t="s">
        <v>17</v>
      </c>
      <c r="B84" s="75">
        <v>45719</v>
      </c>
      <c r="C84" s="75">
        <v>45737</v>
      </c>
      <c r="D84" s="75"/>
      <c r="E84" s="75"/>
      <c r="F84" s="228" t="s">
        <v>116</v>
      </c>
      <c r="G84" s="228"/>
      <c r="H84" s="228"/>
      <c r="I84" s="228"/>
      <c r="J84" s="228"/>
      <c r="K84" s="55"/>
      <c r="L84" s="52"/>
      <c r="M84" s="56"/>
      <c r="N84" s="54"/>
    </row>
    <row r="85" spans="1:14" s="80" customFormat="1" x14ac:dyDescent="0.3">
      <c r="A85" s="16" t="s">
        <v>171</v>
      </c>
      <c r="B85" s="75">
        <v>45719</v>
      </c>
      <c r="C85" s="75">
        <v>45737</v>
      </c>
      <c r="D85" s="75"/>
      <c r="E85" s="75"/>
      <c r="F85" s="228" t="s">
        <v>116</v>
      </c>
      <c r="G85" s="228"/>
      <c r="H85" s="228"/>
      <c r="I85" s="228"/>
      <c r="J85" s="228"/>
      <c r="K85" s="55"/>
      <c r="L85" s="52"/>
      <c r="M85" s="56"/>
      <c r="N85" s="54"/>
    </row>
    <row r="86" spans="1:14" s="80" customFormat="1" x14ac:dyDescent="0.3">
      <c r="A86" s="16" t="s">
        <v>172</v>
      </c>
      <c r="B86" s="75">
        <v>45719</v>
      </c>
      <c r="C86" s="75">
        <v>45737</v>
      </c>
      <c r="D86" s="75"/>
      <c r="E86" s="75"/>
      <c r="F86" s="228" t="s">
        <v>116</v>
      </c>
      <c r="G86" s="228"/>
      <c r="H86" s="228"/>
      <c r="I86" s="228"/>
      <c r="J86" s="228"/>
      <c r="K86" s="55"/>
      <c r="L86" s="52"/>
      <c r="M86" s="56"/>
      <c r="N86" s="54"/>
    </row>
    <row r="87" spans="1:14" s="80" customFormat="1" x14ac:dyDescent="0.3">
      <c r="A87" s="16" t="s">
        <v>173</v>
      </c>
      <c r="B87" s="75">
        <v>45719</v>
      </c>
      <c r="C87" s="75">
        <v>45737</v>
      </c>
      <c r="D87" s="75"/>
      <c r="E87" s="75"/>
      <c r="F87" s="228" t="s">
        <v>116</v>
      </c>
      <c r="G87" s="234"/>
      <c r="H87" s="234"/>
      <c r="I87" s="234"/>
      <c r="J87" s="234"/>
      <c r="K87" s="55"/>
      <c r="L87" s="52"/>
      <c r="M87" s="56"/>
      <c r="N87" s="54"/>
    </row>
    <row r="88" spans="1:14" s="80" customFormat="1" x14ac:dyDescent="0.3">
      <c r="A88" s="16" t="s">
        <v>174</v>
      </c>
      <c r="B88" s="75">
        <v>45719</v>
      </c>
      <c r="C88" s="75">
        <v>45737</v>
      </c>
      <c r="D88" s="75"/>
      <c r="E88" s="75"/>
      <c r="F88" s="228" t="s">
        <v>116</v>
      </c>
      <c r="G88" s="228"/>
      <c r="H88" s="228"/>
      <c r="I88" s="228"/>
      <c r="J88" s="228"/>
      <c r="K88" s="55"/>
      <c r="L88" s="52"/>
      <c r="M88" s="56"/>
      <c r="N88" s="54"/>
    </row>
    <row r="89" spans="1:14" s="80" customFormat="1" x14ac:dyDescent="0.3">
      <c r="A89" s="16" t="s">
        <v>175</v>
      </c>
      <c r="B89" s="75">
        <v>45719</v>
      </c>
      <c r="C89" s="75">
        <v>45737</v>
      </c>
      <c r="D89" s="68"/>
      <c r="E89" s="68"/>
      <c r="F89" s="228" t="s">
        <v>116</v>
      </c>
      <c r="G89" s="234"/>
      <c r="H89" s="234"/>
      <c r="I89" s="234"/>
      <c r="J89" s="234"/>
      <c r="K89" s="55"/>
      <c r="L89" s="55"/>
      <c r="M89" s="56"/>
      <c r="N89" s="81"/>
    </row>
    <row r="90" spans="1:14" s="80" customFormat="1" x14ac:dyDescent="0.3">
      <c r="A90" s="14" t="s">
        <v>164</v>
      </c>
      <c r="B90" s="75">
        <v>45719</v>
      </c>
      <c r="C90" s="75">
        <v>45737</v>
      </c>
      <c r="D90" s="75"/>
      <c r="E90" s="75"/>
      <c r="F90" s="228" t="s">
        <v>116</v>
      </c>
      <c r="G90" s="228"/>
      <c r="H90" s="228"/>
      <c r="I90" s="228"/>
      <c r="J90" s="228"/>
      <c r="K90" s="55"/>
      <c r="L90" s="52"/>
      <c r="M90" s="56"/>
      <c r="N90" s="54"/>
    </row>
    <row r="91" spans="1:14" s="80" customFormat="1" x14ac:dyDescent="0.3">
      <c r="A91" s="14" t="s">
        <v>176</v>
      </c>
      <c r="B91" s="75">
        <v>45719</v>
      </c>
      <c r="C91" s="75">
        <v>45737</v>
      </c>
      <c r="D91" s="75"/>
      <c r="E91" s="75"/>
      <c r="F91" s="223" t="s">
        <v>107</v>
      </c>
      <c r="G91" s="223"/>
      <c r="H91" s="223"/>
      <c r="I91" s="223"/>
      <c r="J91" s="223"/>
      <c r="K91" s="55"/>
      <c r="L91" s="52"/>
      <c r="M91" s="56"/>
      <c r="N91" s="54"/>
    </row>
    <row r="92" spans="1:14" s="80" customFormat="1" x14ac:dyDescent="0.3">
      <c r="A92" s="14" t="s">
        <v>177</v>
      </c>
      <c r="B92" s="75">
        <v>45719</v>
      </c>
      <c r="C92" s="75">
        <v>45737</v>
      </c>
      <c r="D92" s="75"/>
      <c r="E92" s="75"/>
      <c r="F92" s="228" t="s">
        <v>116</v>
      </c>
      <c r="G92" s="228"/>
      <c r="H92" s="228"/>
      <c r="I92" s="228"/>
      <c r="J92" s="228"/>
      <c r="K92" s="55"/>
      <c r="L92" s="52"/>
      <c r="M92" s="56"/>
      <c r="N92" s="74"/>
    </row>
    <row r="93" spans="1:14" s="80" customFormat="1" x14ac:dyDescent="0.3">
      <c r="A93" s="16" t="s">
        <v>178</v>
      </c>
      <c r="B93" s="75">
        <v>45719</v>
      </c>
      <c r="C93" s="75">
        <v>45737</v>
      </c>
      <c r="D93" s="75"/>
      <c r="E93" s="75"/>
      <c r="F93" s="228" t="s">
        <v>116</v>
      </c>
      <c r="G93" s="234"/>
      <c r="H93" s="234"/>
      <c r="I93" s="234"/>
      <c r="J93" s="234"/>
      <c r="K93" s="55"/>
      <c r="L93" s="52"/>
      <c r="M93" s="56"/>
      <c r="N93" s="81"/>
    </row>
    <row r="94" spans="1:14" s="80" customFormat="1" x14ac:dyDescent="0.3">
      <c r="A94" s="16" t="s">
        <v>179</v>
      </c>
      <c r="B94" s="75">
        <v>45719</v>
      </c>
      <c r="C94" s="75">
        <v>45737</v>
      </c>
      <c r="D94" s="68"/>
      <c r="E94" s="68"/>
      <c r="F94" s="228" t="s">
        <v>116</v>
      </c>
      <c r="G94" s="234"/>
      <c r="H94" s="234"/>
      <c r="I94" s="234"/>
      <c r="J94" s="234"/>
      <c r="K94" s="55"/>
      <c r="L94" s="55"/>
      <c r="M94" s="56"/>
      <c r="N94" s="81"/>
    </row>
    <row r="95" spans="1:14" s="80" customFormat="1" x14ac:dyDescent="0.3">
      <c r="A95" s="14" t="s">
        <v>164</v>
      </c>
      <c r="B95" s="75">
        <v>45719</v>
      </c>
      <c r="C95" s="75">
        <v>45737</v>
      </c>
      <c r="D95" s="75"/>
      <c r="E95" s="75"/>
      <c r="F95" s="228" t="s">
        <v>116</v>
      </c>
      <c r="G95" s="228"/>
      <c r="H95" s="228"/>
      <c r="I95" s="228"/>
      <c r="J95" s="228"/>
      <c r="K95" s="55"/>
      <c r="L95" s="52"/>
      <c r="M95" s="56"/>
      <c r="N95" s="54"/>
    </row>
    <row r="96" spans="1:14" s="80" customFormat="1" x14ac:dyDescent="0.3">
      <c r="A96" s="14" t="s">
        <v>176</v>
      </c>
      <c r="B96" s="75">
        <v>45719</v>
      </c>
      <c r="C96" s="75">
        <v>45737</v>
      </c>
      <c r="D96" s="75"/>
      <c r="E96" s="75"/>
      <c r="F96" s="223" t="s">
        <v>107</v>
      </c>
      <c r="G96" s="223"/>
      <c r="H96" s="223"/>
      <c r="I96" s="223"/>
      <c r="J96" s="223"/>
      <c r="K96" s="55"/>
      <c r="L96" s="52"/>
      <c r="M96" s="56"/>
      <c r="N96" s="54"/>
    </row>
    <row r="97" spans="1:14" s="80" customFormat="1" x14ac:dyDescent="0.3">
      <c r="A97" s="14" t="s">
        <v>180</v>
      </c>
      <c r="B97" s="75">
        <v>45719</v>
      </c>
      <c r="C97" s="75">
        <v>45737</v>
      </c>
      <c r="D97" s="75"/>
      <c r="E97" s="75"/>
      <c r="F97" s="228" t="s">
        <v>116</v>
      </c>
      <c r="G97" s="228"/>
      <c r="H97" s="228"/>
      <c r="I97" s="228"/>
      <c r="J97" s="228"/>
      <c r="K97" s="55"/>
      <c r="L97" s="52"/>
      <c r="M97" s="56"/>
      <c r="N97" s="54"/>
    </row>
    <row r="98" spans="1:14" s="80" customFormat="1" x14ac:dyDescent="0.3">
      <c r="A98" s="16" t="s">
        <v>181</v>
      </c>
      <c r="B98" s="75">
        <v>45719</v>
      </c>
      <c r="C98" s="75">
        <v>45737</v>
      </c>
      <c r="D98" s="75"/>
      <c r="E98" s="75"/>
      <c r="F98" s="223" t="s">
        <v>107</v>
      </c>
      <c r="G98" s="223"/>
      <c r="H98" s="223"/>
      <c r="I98" s="223"/>
      <c r="J98" s="223"/>
      <c r="K98" s="55"/>
      <c r="L98" s="52"/>
      <c r="M98" s="56"/>
      <c r="N98" s="54"/>
    </row>
    <row r="99" spans="1:14" s="44" customFormat="1" ht="14.4" customHeight="1" x14ac:dyDescent="0.3">
      <c r="A99" s="44" t="s">
        <v>19</v>
      </c>
      <c r="C99" s="75"/>
      <c r="D99" s="79"/>
      <c r="E99" s="79"/>
      <c r="F99" s="231"/>
      <c r="G99" s="232"/>
      <c r="H99" s="232"/>
      <c r="I99" s="232"/>
      <c r="J99" s="233"/>
    </row>
    <row r="100" spans="1:14" s="80" customFormat="1" x14ac:dyDescent="0.3">
      <c r="A100" s="14" t="s">
        <v>182</v>
      </c>
      <c r="B100" s="75">
        <v>45719</v>
      </c>
      <c r="C100" s="75">
        <v>45737</v>
      </c>
      <c r="D100" s="75"/>
      <c r="E100" s="75"/>
      <c r="F100" s="230" t="s">
        <v>147</v>
      </c>
      <c r="G100" s="230"/>
      <c r="H100" s="230"/>
      <c r="I100" s="230"/>
      <c r="J100" s="230"/>
      <c r="K100" s="55"/>
      <c r="L100" s="52"/>
      <c r="M100" s="56"/>
      <c r="N100" s="54"/>
    </row>
    <row r="101" spans="1:14" s="80" customFormat="1" x14ac:dyDescent="0.3">
      <c r="A101" s="14" t="s">
        <v>22</v>
      </c>
      <c r="B101" s="75">
        <v>45719</v>
      </c>
      <c r="C101" s="75">
        <v>45737</v>
      </c>
      <c r="D101" s="75"/>
      <c r="E101" s="75"/>
      <c r="F101" s="230" t="s">
        <v>147</v>
      </c>
      <c r="G101" s="230"/>
      <c r="H101" s="230"/>
      <c r="I101" s="230"/>
      <c r="J101" s="230"/>
      <c r="K101" s="55"/>
      <c r="L101" s="52"/>
      <c r="M101" s="56"/>
      <c r="N101" s="54"/>
    </row>
    <row r="102" spans="1:14" s="80" customFormat="1" x14ac:dyDescent="0.3">
      <c r="A102" s="17" t="s">
        <v>183</v>
      </c>
      <c r="B102" s="75">
        <v>45719</v>
      </c>
      <c r="C102" s="75">
        <v>45737</v>
      </c>
      <c r="D102" s="68"/>
      <c r="E102" s="68"/>
      <c r="F102" s="230" t="s">
        <v>147</v>
      </c>
      <c r="G102" s="230"/>
      <c r="H102" s="230"/>
      <c r="I102" s="230"/>
      <c r="J102" s="230"/>
      <c r="K102" s="55"/>
      <c r="L102" s="55"/>
      <c r="M102" s="56"/>
    </row>
    <row r="103" spans="1:14" s="80" customFormat="1" x14ac:dyDescent="0.3">
      <c r="A103" s="14" t="s">
        <v>184</v>
      </c>
      <c r="B103" s="75">
        <v>45719</v>
      </c>
      <c r="C103" s="75">
        <v>45737</v>
      </c>
      <c r="D103" s="75"/>
      <c r="E103" s="75"/>
      <c r="F103" s="228" t="s">
        <v>116</v>
      </c>
      <c r="G103" s="228"/>
      <c r="H103" s="228"/>
      <c r="I103" s="228"/>
      <c r="J103" s="228"/>
      <c r="K103" s="55"/>
      <c r="L103" s="52"/>
      <c r="M103" s="56"/>
      <c r="N103" s="54"/>
    </row>
    <row r="104" spans="1:14" s="80" customFormat="1" x14ac:dyDescent="0.3">
      <c r="A104" s="14" t="s">
        <v>185</v>
      </c>
      <c r="B104" s="75">
        <v>45719</v>
      </c>
      <c r="C104" s="75">
        <v>45737</v>
      </c>
      <c r="D104" s="75"/>
      <c r="E104" s="75"/>
      <c r="F104" s="228" t="s">
        <v>116</v>
      </c>
      <c r="G104" s="228"/>
      <c r="H104" s="228"/>
      <c r="I104" s="228"/>
      <c r="J104" s="228"/>
      <c r="K104" s="55"/>
      <c r="L104" s="52"/>
      <c r="M104" s="56"/>
      <c r="N104" s="54"/>
    </row>
    <row r="105" spans="1:14" s="80" customFormat="1" x14ac:dyDescent="0.3">
      <c r="A105" s="76" t="s">
        <v>161</v>
      </c>
      <c r="B105" s="75">
        <v>45719</v>
      </c>
      <c r="C105" s="75">
        <v>45737</v>
      </c>
      <c r="D105" s="75"/>
      <c r="E105" s="75"/>
      <c r="F105" s="228" t="s">
        <v>116</v>
      </c>
      <c r="G105" s="228"/>
      <c r="H105" s="228"/>
      <c r="I105" s="228"/>
      <c r="J105" s="228"/>
      <c r="K105" s="55"/>
      <c r="L105" s="52"/>
      <c r="M105" s="56"/>
      <c r="N105" s="54"/>
    </row>
    <row r="106" spans="1:14" s="80" customFormat="1" x14ac:dyDescent="0.3">
      <c r="A106" s="14" t="s">
        <v>162</v>
      </c>
      <c r="B106" s="75">
        <v>45719</v>
      </c>
      <c r="C106" s="75">
        <v>45737</v>
      </c>
      <c r="D106" s="75"/>
      <c r="E106" s="75"/>
      <c r="F106" s="228" t="s">
        <v>116</v>
      </c>
      <c r="G106" s="228"/>
      <c r="H106" s="228"/>
      <c r="I106" s="228"/>
      <c r="J106" s="228"/>
      <c r="K106" s="55"/>
      <c r="L106" s="52"/>
      <c r="M106" s="56"/>
      <c r="N106" s="54"/>
    </row>
    <row r="107" spans="1:14" s="80" customFormat="1" x14ac:dyDescent="0.3">
      <c r="A107" s="14" t="s">
        <v>24</v>
      </c>
      <c r="B107" s="75">
        <v>45719</v>
      </c>
      <c r="C107" s="75">
        <v>45737</v>
      </c>
      <c r="D107" s="75"/>
      <c r="E107" s="75"/>
      <c r="F107" s="228" t="s">
        <v>116</v>
      </c>
      <c r="G107" s="228"/>
      <c r="H107" s="228"/>
      <c r="I107" s="228"/>
      <c r="J107" s="228"/>
      <c r="K107" s="55"/>
      <c r="L107" s="52"/>
      <c r="M107" s="56"/>
      <c r="N107" s="54"/>
    </row>
    <row r="108" spans="1:14" s="80" customFormat="1" x14ac:dyDescent="0.3">
      <c r="A108" s="14" t="s">
        <v>25</v>
      </c>
      <c r="B108" s="75">
        <v>45719</v>
      </c>
      <c r="C108" s="75">
        <v>45737</v>
      </c>
      <c r="D108" s="75"/>
      <c r="E108" s="75"/>
      <c r="F108" s="224" t="s">
        <v>111</v>
      </c>
      <c r="G108" s="224" t="s">
        <v>112</v>
      </c>
      <c r="H108" s="224"/>
      <c r="I108" s="224"/>
      <c r="J108" s="224"/>
      <c r="K108" s="55"/>
      <c r="L108" s="52"/>
      <c r="M108" s="56"/>
      <c r="N108" s="54"/>
    </row>
    <row r="109" spans="1:14" s="80" customFormat="1" x14ac:dyDescent="0.3">
      <c r="A109" s="14" t="s">
        <v>186</v>
      </c>
      <c r="B109" s="75">
        <v>45719</v>
      </c>
      <c r="C109" s="75">
        <v>45737</v>
      </c>
      <c r="D109" s="75"/>
      <c r="E109" s="75"/>
      <c r="F109" s="228" t="s">
        <v>116</v>
      </c>
      <c r="G109" s="228"/>
      <c r="H109" s="228"/>
      <c r="I109" s="228"/>
      <c r="J109" s="228"/>
      <c r="K109" s="55"/>
      <c r="L109" s="52"/>
      <c r="M109" s="56"/>
      <c r="N109" s="74"/>
    </row>
    <row r="110" spans="1:14" s="80" customFormat="1" x14ac:dyDescent="0.3">
      <c r="A110" s="14" t="s">
        <v>164</v>
      </c>
      <c r="B110" s="75">
        <v>45719</v>
      </c>
      <c r="C110" s="75">
        <v>45737</v>
      </c>
      <c r="D110" s="75"/>
      <c r="E110" s="75"/>
      <c r="F110" s="228" t="s">
        <v>116</v>
      </c>
      <c r="G110" s="228"/>
      <c r="H110" s="228"/>
      <c r="I110" s="228"/>
      <c r="J110" s="228"/>
      <c r="K110" s="55"/>
      <c r="L110" s="52"/>
      <c r="M110" s="56"/>
      <c r="N110" s="54"/>
    </row>
    <row r="111" spans="1:14" s="80" customFormat="1" x14ac:dyDescent="0.3">
      <c r="A111" s="14" t="s">
        <v>176</v>
      </c>
      <c r="B111" s="75">
        <v>45719</v>
      </c>
      <c r="C111" s="75">
        <v>45737</v>
      </c>
      <c r="D111" s="75"/>
      <c r="E111" s="75"/>
      <c r="F111" s="223" t="s">
        <v>107</v>
      </c>
      <c r="G111" s="223"/>
      <c r="H111" s="223"/>
      <c r="I111" s="223"/>
      <c r="J111" s="223"/>
      <c r="K111" s="55"/>
      <c r="L111" s="52"/>
      <c r="M111" s="56"/>
      <c r="N111" s="54"/>
    </row>
    <row r="112" spans="1:14" s="80" customFormat="1" x14ac:dyDescent="0.3">
      <c r="A112" s="14" t="s">
        <v>177</v>
      </c>
      <c r="B112" s="75">
        <v>45719</v>
      </c>
      <c r="C112" s="75">
        <v>45737</v>
      </c>
      <c r="D112" s="75"/>
      <c r="E112" s="75"/>
      <c r="F112" s="228" t="s">
        <v>116</v>
      </c>
      <c r="G112" s="228"/>
      <c r="H112" s="228"/>
      <c r="I112" s="228"/>
      <c r="J112" s="228"/>
      <c r="K112" s="55"/>
      <c r="L112" s="52"/>
      <c r="M112" s="56"/>
      <c r="N112" s="54"/>
    </row>
    <row r="113" spans="1:14" s="44" customFormat="1" ht="10.199999999999999" x14ac:dyDescent="0.3">
      <c r="A113" s="44" t="s">
        <v>34</v>
      </c>
      <c r="D113" s="79"/>
      <c r="E113" s="79"/>
      <c r="F113" s="231"/>
      <c r="G113" s="232"/>
      <c r="H113" s="232"/>
      <c r="I113" s="232"/>
      <c r="J113" s="233"/>
    </row>
    <row r="114" spans="1:14" s="80" customFormat="1" x14ac:dyDescent="0.3">
      <c r="A114" s="14" t="s">
        <v>36</v>
      </c>
      <c r="B114" s="75">
        <v>45720</v>
      </c>
      <c r="C114" s="75">
        <v>45737</v>
      </c>
      <c r="D114" s="75"/>
      <c r="E114" s="75"/>
      <c r="F114" s="230" t="s">
        <v>147</v>
      </c>
      <c r="G114" s="238"/>
      <c r="H114" s="238"/>
      <c r="I114" s="238"/>
      <c r="J114" s="238"/>
      <c r="K114" s="55"/>
      <c r="L114" s="52"/>
      <c r="M114" s="56"/>
      <c r="N114" s="74"/>
    </row>
    <row r="115" spans="1:14" s="80" customFormat="1" x14ac:dyDescent="0.3">
      <c r="A115" s="17" t="s">
        <v>187</v>
      </c>
      <c r="B115" s="75">
        <v>45720</v>
      </c>
      <c r="C115" s="75">
        <v>45737</v>
      </c>
      <c r="D115" s="75"/>
      <c r="E115" s="75"/>
      <c r="F115" s="230" t="s">
        <v>147</v>
      </c>
      <c r="G115" s="238"/>
      <c r="H115" s="238"/>
      <c r="I115" s="238"/>
      <c r="J115" s="238"/>
      <c r="K115" s="55"/>
      <c r="L115" s="52"/>
      <c r="M115" s="56"/>
      <c r="N115" s="54"/>
    </row>
    <row r="116" spans="1:14" s="80" customFormat="1" x14ac:dyDescent="0.3">
      <c r="A116" s="14" t="s">
        <v>188</v>
      </c>
      <c r="B116" s="75">
        <v>45720</v>
      </c>
      <c r="C116" s="75">
        <v>45737</v>
      </c>
      <c r="D116" s="75"/>
      <c r="E116" s="75"/>
      <c r="F116" s="235" t="s">
        <v>147</v>
      </c>
      <c r="G116" s="236"/>
      <c r="H116" s="236"/>
      <c r="I116" s="236"/>
      <c r="J116" s="237"/>
      <c r="K116" s="55"/>
      <c r="L116" s="52"/>
      <c r="M116" s="56"/>
      <c r="N116" s="54"/>
    </row>
    <row r="117" spans="1:14" s="80" customFormat="1" x14ac:dyDescent="0.3">
      <c r="A117" s="14" t="s">
        <v>189</v>
      </c>
      <c r="B117" s="75">
        <v>45720</v>
      </c>
      <c r="C117" s="75">
        <v>45737</v>
      </c>
      <c r="D117" s="75"/>
      <c r="E117" s="75"/>
      <c r="F117" s="228" t="s">
        <v>116</v>
      </c>
      <c r="G117" s="228"/>
      <c r="H117" s="228"/>
      <c r="I117" s="228"/>
      <c r="J117" s="228"/>
      <c r="K117" s="55"/>
      <c r="L117" s="52"/>
      <c r="M117" s="56"/>
      <c r="N117" s="54"/>
    </row>
    <row r="118" spans="1:14" x14ac:dyDescent="0.3">
      <c r="A118" s="14" t="s">
        <v>37</v>
      </c>
      <c r="B118" s="75">
        <v>45720</v>
      </c>
      <c r="C118" s="75">
        <v>45737</v>
      </c>
      <c r="D118" s="75"/>
      <c r="E118" s="75"/>
      <c r="F118" s="228" t="s">
        <v>116</v>
      </c>
      <c r="G118" s="228"/>
      <c r="H118" s="228"/>
      <c r="I118" s="228"/>
      <c r="J118" s="228"/>
      <c r="K118" s="55"/>
      <c r="L118" s="80"/>
      <c r="M118" s="56"/>
      <c r="N118" s="80"/>
    </row>
    <row r="119" spans="1:14" s="80" customFormat="1" x14ac:dyDescent="0.3">
      <c r="A119" s="14" t="s">
        <v>190</v>
      </c>
      <c r="B119" s="75">
        <v>45720</v>
      </c>
      <c r="C119" s="75">
        <v>45737</v>
      </c>
      <c r="D119" s="75"/>
      <c r="E119" s="75"/>
      <c r="F119" s="228" t="s">
        <v>116</v>
      </c>
      <c r="G119" s="228"/>
      <c r="H119" s="228"/>
      <c r="I119" s="228"/>
      <c r="J119" s="228"/>
      <c r="K119" s="55"/>
      <c r="L119" s="52"/>
      <c r="M119" s="56"/>
      <c r="N119" s="54"/>
    </row>
    <row r="120" spans="1:14" s="80" customFormat="1" x14ac:dyDescent="0.3">
      <c r="A120" s="14" t="s">
        <v>38</v>
      </c>
      <c r="B120" s="75">
        <v>45720</v>
      </c>
      <c r="C120" s="75">
        <v>45737</v>
      </c>
      <c r="D120" s="75"/>
      <c r="E120" s="75"/>
      <c r="F120" s="228" t="s">
        <v>116</v>
      </c>
      <c r="G120" s="228"/>
      <c r="H120" s="228"/>
      <c r="I120" s="228"/>
      <c r="J120" s="228"/>
      <c r="K120" s="55"/>
      <c r="L120" s="52"/>
      <c r="M120" s="56"/>
      <c r="N120" s="54"/>
    </row>
    <row r="121" spans="1:14" s="80" customFormat="1" x14ac:dyDescent="0.3">
      <c r="A121" s="14" t="s">
        <v>39</v>
      </c>
      <c r="B121" s="75">
        <v>45720</v>
      </c>
      <c r="C121" s="75">
        <v>45737</v>
      </c>
      <c r="D121" s="75"/>
      <c r="E121" s="75"/>
      <c r="F121" s="223" t="s">
        <v>107</v>
      </c>
      <c r="G121" s="223"/>
      <c r="H121" s="223"/>
      <c r="I121" s="223"/>
      <c r="J121" s="223"/>
      <c r="K121" s="55"/>
      <c r="L121" s="52"/>
      <c r="M121" s="56"/>
      <c r="N121" s="54"/>
    </row>
    <row r="122" spans="1:14" s="80" customFormat="1" x14ac:dyDescent="0.3">
      <c r="A122" s="14" t="s">
        <v>191</v>
      </c>
      <c r="B122" s="75">
        <v>45720</v>
      </c>
      <c r="C122" s="75">
        <v>45737</v>
      </c>
      <c r="D122" s="75"/>
      <c r="E122" s="75"/>
      <c r="F122" s="228" t="s">
        <v>116</v>
      </c>
      <c r="G122" s="228"/>
      <c r="H122" s="228"/>
      <c r="I122" s="228"/>
      <c r="J122" s="228"/>
      <c r="K122" s="55"/>
      <c r="L122" s="52"/>
      <c r="M122" s="56"/>
      <c r="N122" s="54"/>
    </row>
    <row r="123" spans="1:14" s="80" customFormat="1" x14ac:dyDescent="0.3">
      <c r="A123" s="14" t="s">
        <v>176</v>
      </c>
      <c r="B123" s="75">
        <v>45720</v>
      </c>
      <c r="C123" s="75">
        <v>45737</v>
      </c>
      <c r="D123" s="75"/>
      <c r="E123" s="75"/>
      <c r="F123" s="228" t="s">
        <v>116</v>
      </c>
      <c r="G123" s="228"/>
      <c r="H123" s="228"/>
      <c r="I123" s="228"/>
      <c r="J123" s="228"/>
      <c r="K123" s="55"/>
      <c r="L123" s="52"/>
      <c r="M123" s="56"/>
      <c r="N123" s="54"/>
    </row>
    <row r="124" spans="1:14" s="80" customFormat="1" x14ac:dyDescent="0.3">
      <c r="A124" s="14" t="s">
        <v>192</v>
      </c>
      <c r="B124" s="75">
        <v>45720</v>
      </c>
      <c r="C124" s="75">
        <v>45737</v>
      </c>
      <c r="D124" s="75"/>
      <c r="E124" s="75"/>
      <c r="F124" s="228" t="s">
        <v>116</v>
      </c>
      <c r="G124" s="228"/>
      <c r="H124" s="228"/>
      <c r="I124" s="228"/>
      <c r="J124" s="228"/>
      <c r="K124" s="55"/>
      <c r="L124" s="52"/>
      <c r="M124" s="56"/>
      <c r="N124" s="54"/>
    </row>
    <row r="125" spans="1:14" s="80" customFormat="1" x14ac:dyDescent="0.3">
      <c r="A125" s="14" t="s">
        <v>40</v>
      </c>
      <c r="B125" s="75">
        <v>45720</v>
      </c>
      <c r="C125" s="75">
        <v>45737</v>
      </c>
      <c r="D125" s="75"/>
      <c r="E125" s="75"/>
      <c r="F125" s="228" t="s">
        <v>116</v>
      </c>
      <c r="G125" s="228"/>
      <c r="H125" s="228"/>
      <c r="I125" s="228"/>
      <c r="J125" s="228"/>
      <c r="K125" s="55"/>
      <c r="L125" s="52"/>
      <c r="M125" s="56"/>
      <c r="N125" s="54"/>
    </row>
    <row r="126" spans="1:14" s="80" customFormat="1" x14ac:dyDescent="0.3">
      <c r="A126" s="14" t="s">
        <v>193</v>
      </c>
      <c r="B126" s="75">
        <v>45720</v>
      </c>
      <c r="C126" s="75">
        <v>45737</v>
      </c>
      <c r="D126" s="75"/>
      <c r="E126" s="75"/>
      <c r="F126" s="228" t="s">
        <v>116</v>
      </c>
      <c r="G126" s="228"/>
      <c r="H126" s="228"/>
      <c r="I126" s="228"/>
      <c r="J126" s="228"/>
      <c r="K126" s="55"/>
      <c r="L126" s="52"/>
      <c r="M126" s="56"/>
      <c r="N126" s="54"/>
    </row>
    <row r="127" spans="1:14" s="80" customFormat="1" x14ac:dyDescent="0.3">
      <c r="A127" s="14" t="s">
        <v>194</v>
      </c>
      <c r="B127" s="75">
        <v>45720</v>
      </c>
      <c r="C127" s="75">
        <v>45737</v>
      </c>
      <c r="D127" s="75"/>
      <c r="E127" s="75"/>
      <c r="F127" s="228" t="s">
        <v>116</v>
      </c>
      <c r="G127" s="228"/>
      <c r="H127" s="228"/>
      <c r="I127" s="228"/>
      <c r="J127" s="228"/>
      <c r="K127" s="55"/>
      <c r="L127" s="52"/>
      <c r="M127" s="56"/>
      <c r="N127" s="54"/>
    </row>
    <row r="128" spans="1:14" s="80" customFormat="1" x14ac:dyDescent="0.3">
      <c r="A128" s="14" t="s">
        <v>195</v>
      </c>
      <c r="B128" s="75">
        <v>45720</v>
      </c>
      <c r="C128" s="75">
        <v>45737</v>
      </c>
      <c r="D128" s="75"/>
      <c r="E128" s="75"/>
      <c r="F128" s="228" t="s">
        <v>116</v>
      </c>
      <c r="G128" s="228"/>
      <c r="H128" s="228"/>
      <c r="I128" s="228"/>
      <c r="J128" s="228"/>
      <c r="K128" s="55"/>
      <c r="L128" s="52"/>
      <c r="M128" s="56"/>
      <c r="N128" s="54"/>
    </row>
    <row r="129" spans="1:14" s="80" customFormat="1" x14ac:dyDescent="0.3">
      <c r="A129" s="14" t="s">
        <v>196</v>
      </c>
      <c r="B129" s="75">
        <v>45720</v>
      </c>
      <c r="C129" s="75">
        <v>45737</v>
      </c>
      <c r="D129" s="75"/>
      <c r="E129" s="75"/>
      <c r="F129" s="223" t="s">
        <v>107</v>
      </c>
      <c r="G129" s="223"/>
      <c r="H129" s="223"/>
      <c r="I129" s="223"/>
      <c r="J129" s="223"/>
      <c r="K129" s="55"/>
      <c r="L129" s="52"/>
      <c r="M129" s="56"/>
      <c r="N129" s="54"/>
    </row>
    <row r="130" spans="1:14" s="80" customFormat="1" x14ac:dyDescent="0.3">
      <c r="A130" s="14" t="s">
        <v>191</v>
      </c>
      <c r="B130" s="75">
        <v>45720</v>
      </c>
      <c r="C130" s="75">
        <v>45737</v>
      </c>
      <c r="D130" s="75"/>
      <c r="E130" s="75"/>
      <c r="F130" s="228" t="s">
        <v>116</v>
      </c>
      <c r="G130" s="228"/>
      <c r="H130" s="228"/>
      <c r="I130" s="228"/>
      <c r="J130" s="228"/>
      <c r="K130" s="55"/>
      <c r="L130" s="52"/>
      <c r="M130" s="56"/>
      <c r="N130" s="54"/>
    </row>
    <row r="131" spans="1:14" s="80" customFormat="1" x14ac:dyDescent="0.3">
      <c r="A131" s="14" t="s">
        <v>176</v>
      </c>
      <c r="B131" s="75">
        <v>45720</v>
      </c>
      <c r="C131" s="75">
        <v>45737</v>
      </c>
      <c r="D131" s="75"/>
      <c r="E131" s="75"/>
      <c r="F131" s="223" t="s">
        <v>107</v>
      </c>
      <c r="G131" s="223"/>
      <c r="H131" s="223"/>
      <c r="I131" s="223"/>
      <c r="J131" s="223"/>
      <c r="K131" s="55"/>
      <c r="L131" s="52"/>
      <c r="M131" s="56"/>
      <c r="N131" s="54"/>
    </row>
    <row r="132" spans="1:14" s="80" customFormat="1" x14ac:dyDescent="0.3">
      <c r="A132" s="14" t="s">
        <v>192</v>
      </c>
      <c r="B132" s="75">
        <v>45720</v>
      </c>
      <c r="C132" s="75">
        <v>45737</v>
      </c>
      <c r="D132" s="75"/>
      <c r="E132" s="75"/>
      <c r="F132" s="228" t="s">
        <v>116</v>
      </c>
      <c r="G132" s="228"/>
      <c r="H132" s="228"/>
      <c r="I132" s="228"/>
      <c r="J132" s="228"/>
      <c r="K132" s="55"/>
      <c r="L132" s="52"/>
      <c r="M132" s="56"/>
      <c r="N132" s="54"/>
    </row>
    <row r="133" spans="1:14" s="44" customFormat="1" ht="10.199999999999999" x14ac:dyDescent="0.3">
      <c r="A133" s="44" t="s">
        <v>42</v>
      </c>
      <c r="D133" s="79"/>
      <c r="E133" s="79"/>
      <c r="F133" s="231"/>
      <c r="G133" s="232"/>
      <c r="H133" s="232"/>
      <c r="I133" s="232"/>
      <c r="J133" s="233"/>
    </row>
    <row r="134" spans="1:14" s="80" customFormat="1" x14ac:dyDescent="0.3">
      <c r="A134" s="18" t="s">
        <v>44</v>
      </c>
      <c r="B134" s="75">
        <v>45720</v>
      </c>
      <c r="C134" s="75">
        <v>45737</v>
      </c>
      <c r="D134" s="75"/>
      <c r="E134" s="75"/>
      <c r="F134" s="230" t="s">
        <v>147</v>
      </c>
      <c r="G134" s="238"/>
      <c r="H134" s="238"/>
      <c r="I134" s="238"/>
      <c r="J134" s="238"/>
      <c r="K134" s="55"/>
      <c r="L134" s="56"/>
      <c r="M134" s="56"/>
      <c r="N134" s="81"/>
    </row>
    <row r="135" spans="1:14" s="80" customFormat="1" x14ac:dyDescent="0.3">
      <c r="A135" s="14" t="s">
        <v>45</v>
      </c>
      <c r="B135" s="75">
        <v>45720</v>
      </c>
      <c r="C135" s="75">
        <v>45737</v>
      </c>
      <c r="D135" s="75"/>
      <c r="E135" s="75"/>
      <c r="F135" s="230" t="s">
        <v>147</v>
      </c>
      <c r="G135" s="238"/>
      <c r="H135" s="238"/>
      <c r="I135" s="238"/>
      <c r="J135" s="238"/>
      <c r="K135" s="55"/>
      <c r="L135" s="56"/>
      <c r="M135" s="56"/>
      <c r="N135" s="54"/>
    </row>
    <row r="136" spans="1:14" s="80" customFormat="1" x14ac:dyDescent="0.3">
      <c r="A136" s="14" t="s">
        <v>197</v>
      </c>
      <c r="B136" s="75">
        <v>45720</v>
      </c>
      <c r="C136" s="75">
        <v>45737</v>
      </c>
      <c r="D136" s="75"/>
      <c r="E136" s="75"/>
      <c r="F136" s="230" t="s">
        <v>147</v>
      </c>
      <c r="G136" s="238"/>
      <c r="H136" s="238"/>
      <c r="I136" s="238"/>
      <c r="J136" s="238"/>
      <c r="K136" s="55"/>
      <c r="L136" s="56"/>
      <c r="M136" s="56"/>
      <c r="N136" s="54"/>
    </row>
    <row r="137" spans="1:14" s="80" customFormat="1" x14ac:dyDescent="0.3">
      <c r="A137" s="14" t="s">
        <v>198</v>
      </c>
      <c r="B137" s="75">
        <v>45720</v>
      </c>
      <c r="C137" s="75">
        <v>45737</v>
      </c>
      <c r="D137" s="75"/>
      <c r="E137" s="75"/>
      <c r="F137" s="230" t="s">
        <v>147</v>
      </c>
      <c r="G137" s="238"/>
      <c r="H137" s="238"/>
      <c r="I137" s="238"/>
      <c r="J137" s="238"/>
      <c r="K137" s="55"/>
      <c r="L137" s="56"/>
      <c r="M137" s="56"/>
      <c r="N137" s="54"/>
    </row>
    <row r="138" spans="1:14" s="80" customFormat="1" x14ac:dyDescent="0.3">
      <c r="A138" s="14" t="s">
        <v>47</v>
      </c>
      <c r="B138" s="75">
        <v>45720</v>
      </c>
      <c r="C138" s="75">
        <v>45737</v>
      </c>
      <c r="D138" s="75"/>
      <c r="E138" s="75"/>
      <c r="F138" s="230" t="s">
        <v>147</v>
      </c>
      <c r="G138" s="238"/>
      <c r="H138" s="238"/>
      <c r="I138" s="238"/>
      <c r="J138" s="238"/>
      <c r="K138" s="55"/>
      <c r="L138" s="56"/>
      <c r="M138" s="56"/>
      <c r="N138" s="54"/>
    </row>
    <row r="139" spans="1:14" s="80" customFormat="1" x14ac:dyDescent="0.3">
      <c r="A139" s="14" t="s">
        <v>190</v>
      </c>
      <c r="B139" s="75">
        <v>45720</v>
      </c>
      <c r="C139" s="75">
        <v>45737</v>
      </c>
      <c r="D139" s="75"/>
      <c r="E139" s="75"/>
      <c r="F139" s="228" t="s">
        <v>116</v>
      </c>
      <c r="G139" s="228"/>
      <c r="H139" s="228"/>
      <c r="I139" s="228"/>
      <c r="J139" s="228"/>
      <c r="K139" s="55"/>
      <c r="L139" s="56"/>
      <c r="M139" s="56"/>
      <c r="N139" s="54"/>
    </row>
    <row r="140" spans="1:14" s="80" customFormat="1" x14ac:dyDescent="0.3">
      <c r="A140" s="14" t="s">
        <v>48</v>
      </c>
      <c r="B140" s="75">
        <v>45720</v>
      </c>
      <c r="C140" s="75">
        <v>45737</v>
      </c>
      <c r="D140" s="75"/>
      <c r="E140" s="75"/>
      <c r="F140" s="228" t="s">
        <v>116</v>
      </c>
      <c r="G140" s="228"/>
      <c r="H140" s="228"/>
      <c r="I140" s="228"/>
      <c r="J140" s="228"/>
      <c r="K140" s="55"/>
      <c r="L140" s="56"/>
      <c r="M140" s="56"/>
      <c r="N140" s="54"/>
    </row>
    <row r="141" spans="1:14" s="80" customFormat="1" x14ac:dyDescent="0.3">
      <c r="A141" s="82" t="s">
        <v>199</v>
      </c>
      <c r="B141" s="75">
        <v>45720</v>
      </c>
      <c r="C141" s="75">
        <v>45737</v>
      </c>
      <c r="D141" s="75"/>
      <c r="E141" s="75"/>
      <c r="F141" s="228" t="s">
        <v>116</v>
      </c>
      <c r="G141" s="228"/>
      <c r="H141" s="228"/>
      <c r="I141" s="228"/>
      <c r="J141" s="228"/>
      <c r="K141" s="55"/>
      <c r="L141" s="56"/>
      <c r="M141" s="56"/>
      <c r="N141" s="54"/>
    </row>
    <row r="142" spans="1:14" s="80" customFormat="1" x14ac:dyDescent="0.3">
      <c r="A142" s="14" t="s">
        <v>193</v>
      </c>
      <c r="B142" s="75">
        <v>45720</v>
      </c>
      <c r="C142" s="75">
        <v>45737</v>
      </c>
      <c r="D142" s="75"/>
      <c r="E142" s="75"/>
      <c r="F142" s="228" t="s">
        <v>116</v>
      </c>
      <c r="G142" s="228"/>
      <c r="H142" s="228"/>
      <c r="I142" s="228"/>
      <c r="J142" s="228"/>
      <c r="K142" s="55"/>
      <c r="L142" s="56"/>
      <c r="M142" s="56"/>
      <c r="N142" s="54"/>
    </row>
    <row r="143" spans="1:14" s="80" customFormat="1" x14ac:dyDescent="0.3">
      <c r="A143" s="14" t="s">
        <v>194</v>
      </c>
      <c r="B143" s="75">
        <v>45720</v>
      </c>
      <c r="C143" s="75">
        <v>45737</v>
      </c>
      <c r="D143" s="75"/>
      <c r="E143" s="75"/>
      <c r="F143" s="228" t="s">
        <v>116</v>
      </c>
      <c r="G143" s="228"/>
      <c r="H143" s="228"/>
      <c r="I143" s="228"/>
      <c r="J143" s="228"/>
      <c r="K143" s="55"/>
      <c r="L143" s="56"/>
      <c r="M143" s="56"/>
      <c r="N143" s="54"/>
    </row>
    <row r="144" spans="1:14" s="80" customFormat="1" x14ac:dyDescent="0.3">
      <c r="A144" s="14" t="s">
        <v>200</v>
      </c>
      <c r="B144" s="75">
        <v>45720</v>
      </c>
      <c r="C144" s="75">
        <v>45737</v>
      </c>
      <c r="D144" s="75"/>
      <c r="E144" s="75"/>
      <c r="F144" s="228" t="s">
        <v>116</v>
      </c>
      <c r="G144" s="228"/>
      <c r="H144" s="228"/>
      <c r="I144" s="228"/>
      <c r="J144" s="228"/>
      <c r="K144" s="55"/>
      <c r="L144" s="56"/>
      <c r="M144" s="56"/>
      <c r="N144" s="54"/>
    </row>
    <row r="145" spans="1:14" s="80" customFormat="1" x14ac:dyDescent="0.3">
      <c r="A145" s="14" t="s">
        <v>191</v>
      </c>
      <c r="B145" s="75">
        <v>45720</v>
      </c>
      <c r="C145" s="75">
        <v>45737</v>
      </c>
      <c r="D145" s="75"/>
      <c r="E145" s="75"/>
      <c r="F145" s="228" t="s">
        <v>116</v>
      </c>
      <c r="G145" s="228"/>
      <c r="H145" s="228"/>
      <c r="I145" s="228"/>
      <c r="J145" s="228"/>
      <c r="K145" s="55"/>
      <c r="L145" s="56"/>
      <c r="M145" s="56"/>
      <c r="N145" s="54"/>
    </row>
    <row r="146" spans="1:14" s="80" customFormat="1" x14ac:dyDescent="0.3">
      <c r="A146" s="14" t="s">
        <v>176</v>
      </c>
      <c r="B146" s="75">
        <v>45720</v>
      </c>
      <c r="C146" s="75">
        <v>45737</v>
      </c>
      <c r="D146" s="75"/>
      <c r="E146" s="75"/>
      <c r="F146" s="223" t="s">
        <v>107</v>
      </c>
      <c r="G146" s="223"/>
      <c r="H146" s="223"/>
      <c r="I146" s="223"/>
      <c r="J146" s="223"/>
      <c r="K146" s="55"/>
      <c r="L146" s="56"/>
      <c r="M146" s="56"/>
      <c r="N146" s="54"/>
    </row>
    <row r="147" spans="1:14" s="80" customFormat="1" x14ac:dyDescent="0.3">
      <c r="A147" s="14" t="s">
        <v>192</v>
      </c>
      <c r="B147" s="75">
        <v>45720</v>
      </c>
      <c r="C147" s="75">
        <v>45737</v>
      </c>
      <c r="D147" s="75"/>
      <c r="E147" s="75"/>
      <c r="F147" s="228" t="s">
        <v>116</v>
      </c>
      <c r="G147" s="228"/>
      <c r="H147" s="228"/>
      <c r="I147" s="228"/>
      <c r="J147" s="228"/>
      <c r="K147" s="55"/>
      <c r="L147" s="56"/>
      <c r="M147" s="56"/>
      <c r="N147" s="54"/>
    </row>
    <row r="148" spans="1:14" s="80" customFormat="1" x14ac:dyDescent="0.3">
      <c r="A148" s="14" t="s">
        <v>201</v>
      </c>
      <c r="B148" s="75">
        <v>45720</v>
      </c>
      <c r="C148" s="75">
        <v>45737</v>
      </c>
      <c r="D148" s="75"/>
      <c r="E148" s="75"/>
      <c r="F148" s="223" t="s">
        <v>107</v>
      </c>
      <c r="G148" s="234"/>
      <c r="H148" s="234"/>
      <c r="I148" s="234"/>
      <c r="J148" s="234"/>
      <c r="K148" s="55"/>
      <c r="L148" s="56"/>
      <c r="M148" s="56"/>
      <c r="N148" s="54"/>
    </row>
    <row r="149" spans="1:14" s="80" customFormat="1" x14ac:dyDescent="0.3">
      <c r="A149" s="44" t="s">
        <v>26</v>
      </c>
      <c r="B149" s="83"/>
      <c r="C149" s="83"/>
      <c r="D149" s="84"/>
      <c r="E149" s="84"/>
      <c r="F149" s="231"/>
      <c r="G149" s="232"/>
      <c r="H149" s="232"/>
      <c r="I149" s="232"/>
      <c r="J149" s="233"/>
      <c r="K149" s="44"/>
      <c r="L149" s="44"/>
      <c r="M149" s="44"/>
      <c r="N149" s="44"/>
    </row>
    <row r="150" spans="1:14" s="80" customFormat="1" x14ac:dyDescent="0.3">
      <c r="A150" s="14" t="s">
        <v>202</v>
      </c>
      <c r="B150" s="75">
        <v>45719</v>
      </c>
      <c r="C150" s="75">
        <v>45737</v>
      </c>
      <c r="D150" s="75"/>
      <c r="E150" s="75"/>
      <c r="F150" s="230" t="s">
        <v>147</v>
      </c>
      <c r="G150" s="238"/>
      <c r="H150" s="238"/>
      <c r="I150" s="238"/>
      <c r="J150" s="238"/>
      <c r="K150" s="55"/>
      <c r="L150" s="56"/>
      <c r="M150" s="56"/>
    </row>
    <row r="151" spans="1:14" s="80" customFormat="1" x14ac:dyDescent="0.3">
      <c r="A151" s="14" t="s">
        <v>189</v>
      </c>
      <c r="B151" s="75">
        <v>45719</v>
      </c>
      <c r="C151" s="75">
        <v>45737</v>
      </c>
      <c r="D151" s="75"/>
      <c r="E151" s="75"/>
      <c r="F151" s="230" t="s">
        <v>147</v>
      </c>
      <c r="G151" s="238"/>
      <c r="H151" s="238"/>
      <c r="I151" s="238"/>
      <c r="J151" s="238"/>
      <c r="K151" s="55"/>
      <c r="L151" s="56"/>
      <c r="M151" s="56"/>
      <c r="N151" s="74"/>
    </row>
    <row r="152" spans="1:14" s="80" customFormat="1" x14ac:dyDescent="0.3">
      <c r="A152" s="14" t="s">
        <v>37</v>
      </c>
      <c r="B152" s="75">
        <v>45719</v>
      </c>
      <c r="C152" s="75">
        <v>45737</v>
      </c>
      <c r="D152" s="75"/>
      <c r="E152" s="75"/>
      <c r="F152" s="230" t="s">
        <v>147</v>
      </c>
      <c r="G152" s="238"/>
      <c r="H152" s="238"/>
      <c r="I152" s="238"/>
      <c r="J152" s="238"/>
      <c r="K152" s="55"/>
      <c r="L152" s="56"/>
      <c r="M152" s="56"/>
      <c r="N152" s="54"/>
    </row>
    <row r="153" spans="1:14" s="80" customFormat="1" x14ac:dyDescent="0.3">
      <c r="A153" s="14" t="s">
        <v>190</v>
      </c>
      <c r="B153" s="75">
        <v>45719</v>
      </c>
      <c r="C153" s="75">
        <v>45737</v>
      </c>
      <c r="D153" s="75"/>
      <c r="E153" s="75"/>
      <c r="F153" s="228" t="s">
        <v>116</v>
      </c>
      <c r="G153" s="228"/>
      <c r="H153" s="228"/>
      <c r="I153" s="228"/>
      <c r="J153" s="228"/>
      <c r="K153" s="55"/>
      <c r="L153" s="56"/>
      <c r="M153" s="56"/>
      <c r="N153" s="54"/>
    </row>
    <row r="154" spans="1:14" s="80" customFormat="1" x14ac:dyDescent="0.3">
      <c r="A154" s="14" t="s">
        <v>38</v>
      </c>
      <c r="B154" s="75">
        <v>45719</v>
      </c>
      <c r="C154" s="75">
        <v>45737</v>
      </c>
      <c r="D154" s="75"/>
      <c r="E154" s="75"/>
      <c r="F154" s="228" t="s">
        <v>116</v>
      </c>
      <c r="G154" s="228"/>
      <c r="H154" s="228"/>
      <c r="I154" s="228"/>
      <c r="J154" s="228"/>
      <c r="K154" s="55"/>
      <c r="L154" s="56"/>
      <c r="M154" s="56"/>
      <c r="N154" s="54"/>
    </row>
    <row r="155" spans="1:14" s="80" customFormat="1" x14ac:dyDescent="0.3">
      <c r="A155" s="14" t="s">
        <v>39</v>
      </c>
      <c r="B155" s="75">
        <v>45719</v>
      </c>
      <c r="C155" s="75">
        <v>45737</v>
      </c>
      <c r="D155" s="75"/>
      <c r="E155" s="75"/>
      <c r="F155" s="228" t="s">
        <v>116</v>
      </c>
      <c r="G155" s="228"/>
      <c r="H155" s="228"/>
      <c r="I155" s="228"/>
      <c r="J155" s="228"/>
      <c r="K155" s="55"/>
      <c r="L155" s="56"/>
      <c r="M155" s="56"/>
      <c r="N155" s="54"/>
    </row>
    <row r="156" spans="1:14" s="80" customFormat="1" x14ac:dyDescent="0.3">
      <c r="A156" s="14" t="s">
        <v>191</v>
      </c>
      <c r="B156" s="75">
        <v>45719</v>
      </c>
      <c r="C156" s="75">
        <v>45737</v>
      </c>
      <c r="D156" s="75"/>
      <c r="E156" s="75"/>
      <c r="F156" s="228" t="s">
        <v>116</v>
      </c>
      <c r="G156" s="228"/>
      <c r="H156" s="228"/>
      <c r="I156" s="228"/>
      <c r="J156" s="228"/>
      <c r="K156" s="55"/>
      <c r="L156" s="56"/>
      <c r="M156" s="56"/>
      <c r="N156" s="54"/>
    </row>
    <row r="157" spans="1:14" s="80" customFormat="1" x14ac:dyDescent="0.3">
      <c r="A157" s="14" t="s">
        <v>176</v>
      </c>
      <c r="B157" s="75">
        <v>45719</v>
      </c>
      <c r="C157" s="75">
        <v>45737</v>
      </c>
      <c r="D157" s="75"/>
      <c r="E157" s="75"/>
      <c r="F157" s="223" t="s">
        <v>107</v>
      </c>
      <c r="G157" s="223"/>
      <c r="H157" s="223"/>
      <c r="I157" s="223"/>
      <c r="J157" s="223"/>
      <c r="K157" s="55"/>
      <c r="L157" s="56"/>
      <c r="M157" s="56"/>
      <c r="N157" s="54"/>
    </row>
    <row r="158" spans="1:14" s="80" customFormat="1" x14ac:dyDescent="0.3">
      <c r="A158" s="14" t="s">
        <v>192</v>
      </c>
      <c r="B158" s="75">
        <v>45719</v>
      </c>
      <c r="C158" s="75">
        <v>45737</v>
      </c>
      <c r="D158" s="75"/>
      <c r="E158" s="75"/>
      <c r="F158" s="228" t="s">
        <v>116</v>
      </c>
      <c r="G158" s="228"/>
      <c r="H158" s="228"/>
      <c r="I158" s="228"/>
      <c r="J158" s="228"/>
      <c r="K158" s="55"/>
      <c r="L158" s="56"/>
      <c r="M158" s="56"/>
      <c r="N158" s="54"/>
    </row>
    <row r="159" spans="1:14" s="80" customFormat="1" x14ac:dyDescent="0.3">
      <c r="A159" s="14" t="s">
        <v>203</v>
      </c>
      <c r="B159" s="75">
        <v>45719</v>
      </c>
      <c r="C159" s="75">
        <v>45737</v>
      </c>
      <c r="D159" s="75"/>
      <c r="E159" s="75"/>
      <c r="F159" s="228" t="s">
        <v>116</v>
      </c>
      <c r="G159" s="228"/>
      <c r="H159" s="228"/>
      <c r="I159" s="228"/>
      <c r="J159" s="228"/>
      <c r="K159" s="55"/>
      <c r="L159" s="56"/>
      <c r="M159" s="56"/>
      <c r="N159" s="54"/>
    </row>
    <row r="160" spans="1:14" s="80" customFormat="1" x14ac:dyDescent="0.3">
      <c r="A160" s="14" t="s">
        <v>193</v>
      </c>
      <c r="B160" s="75">
        <v>45719</v>
      </c>
      <c r="C160" s="75">
        <v>45737</v>
      </c>
      <c r="D160" s="75"/>
      <c r="E160" s="75"/>
      <c r="F160" s="228" t="s">
        <v>116</v>
      </c>
      <c r="G160" s="228"/>
      <c r="H160" s="228"/>
      <c r="I160" s="228"/>
      <c r="J160" s="228"/>
      <c r="K160" s="55"/>
      <c r="L160" s="56"/>
      <c r="M160" s="56"/>
      <c r="N160" s="74"/>
    </row>
    <row r="161" spans="1:14" s="80" customFormat="1" x14ac:dyDescent="0.3">
      <c r="A161" s="14" t="s">
        <v>194</v>
      </c>
      <c r="B161" s="75">
        <v>45719</v>
      </c>
      <c r="C161" s="75">
        <v>45737</v>
      </c>
      <c r="D161" s="75"/>
      <c r="E161" s="75"/>
      <c r="F161" s="228" t="s">
        <v>116</v>
      </c>
      <c r="G161" s="228"/>
      <c r="H161" s="228"/>
      <c r="I161" s="228"/>
      <c r="J161" s="228"/>
      <c r="K161" s="55"/>
      <c r="L161" s="56"/>
      <c r="M161" s="56"/>
      <c r="N161" s="54"/>
    </row>
    <row r="162" spans="1:14" s="80" customFormat="1" x14ac:dyDescent="0.3">
      <c r="A162" s="14" t="s">
        <v>195</v>
      </c>
      <c r="B162" s="75">
        <v>45719</v>
      </c>
      <c r="C162" s="75">
        <v>45737</v>
      </c>
      <c r="D162" s="75"/>
      <c r="E162" s="75"/>
      <c r="F162" s="228" t="s">
        <v>116</v>
      </c>
      <c r="G162" s="228"/>
      <c r="H162" s="228"/>
      <c r="I162" s="228"/>
      <c r="J162" s="228"/>
      <c r="K162" s="55"/>
      <c r="L162" s="56"/>
      <c r="M162" s="56"/>
      <c r="N162" s="54"/>
    </row>
    <row r="163" spans="1:14" s="80" customFormat="1" x14ac:dyDescent="0.3">
      <c r="A163" s="14" t="s">
        <v>196</v>
      </c>
      <c r="B163" s="75">
        <v>45719</v>
      </c>
      <c r="C163" s="75">
        <v>45737</v>
      </c>
      <c r="D163" s="75"/>
      <c r="E163" s="75"/>
      <c r="F163" s="228" t="s">
        <v>116</v>
      </c>
      <c r="G163" s="228"/>
      <c r="H163" s="228"/>
      <c r="I163" s="228"/>
      <c r="J163" s="228"/>
      <c r="K163" s="55"/>
      <c r="L163" s="56"/>
      <c r="M163" s="56"/>
      <c r="N163" s="54"/>
    </row>
    <row r="164" spans="1:14" s="80" customFormat="1" x14ac:dyDescent="0.3">
      <c r="A164" s="14" t="s">
        <v>191</v>
      </c>
      <c r="B164" s="75">
        <v>45719</v>
      </c>
      <c r="C164" s="75">
        <v>45737</v>
      </c>
      <c r="D164" s="75"/>
      <c r="E164" s="75"/>
      <c r="F164" s="228" t="s">
        <v>116</v>
      </c>
      <c r="G164" s="228"/>
      <c r="H164" s="228"/>
      <c r="I164" s="228"/>
      <c r="J164" s="228"/>
      <c r="K164" s="55"/>
      <c r="L164" s="56"/>
      <c r="M164" s="56"/>
      <c r="N164" s="54"/>
    </row>
    <row r="165" spans="1:14" s="80" customFormat="1" x14ac:dyDescent="0.3">
      <c r="A165" s="14" t="s">
        <v>176</v>
      </c>
      <c r="B165" s="75">
        <v>45719</v>
      </c>
      <c r="C165" s="75">
        <v>45737</v>
      </c>
      <c r="D165" s="75"/>
      <c r="E165" s="75"/>
      <c r="F165" s="223" t="s">
        <v>107</v>
      </c>
      <c r="G165" s="223"/>
      <c r="H165" s="223"/>
      <c r="I165" s="223"/>
      <c r="J165" s="223"/>
      <c r="K165" s="55"/>
      <c r="L165" s="56"/>
      <c r="M165" s="56"/>
      <c r="N165" s="54"/>
    </row>
    <row r="166" spans="1:14" s="80" customFormat="1" x14ac:dyDescent="0.3">
      <c r="A166" s="14" t="s">
        <v>192</v>
      </c>
      <c r="B166" s="75">
        <v>45719</v>
      </c>
      <c r="C166" s="75">
        <v>45737</v>
      </c>
      <c r="D166" s="75"/>
      <c r="E166" s="75"/>
      <c r="F166" s="228" t="s">
        <v>116</v>
      </c>
      <c r="G166" s="228"/>
      <c r="H166" s="228"/>
      <c r="I166" s="228"/>
      <c r="J166" s="228"/>
      <c r="K166" s="55"/>
      <c r="L166" s="56"/>
      <c r="M166" s="56"/>
      <c r="N166" s="54"/>
    </row>
    <row r="167" spans="1:14" s="80" customFormat="1" x14ac:dyDescent="0.3">
      <c r="A167" s="44" t="s">
        <v>53</v>
      </c>
      <c r="B167" s="83"/>
      <c r="C167" s="83"/>
      <c r="D167" s="84"/>
      <c r="E167" s="84"/>
      <c r="F167" s="231"/>
      <c r="G167" s="232"/>
      <c r="H167" s="232"/>
      <c r="I167" s="232"/>
      <c r="J167" s="233"/>
      <c r="K167" s="44"/>
      <c r="L167" s="44"/>
      <c r="M167" s="44"/>
      <c r="N167" s="44"/>
    </row>
    <row r="168" spans="1:14" s="80" customFormat="1" x14ac:dyDescent="0.3">
      <c r="A168" s="14" t="s">
        <v>204</v>
      </c>
      <c r="B168" s="75">
        <v>45719</v>
      </c>
      <c r="C168" s="75">
        <v>45737</v>
      </c>
      <c r="D168" s="75"/>
      <c r="E168" s="75"/>
      <c r="F168" s="230" t="s">
        <v>147</v>
      </c>
      <c r="G168" s="230"/>
      <c r="H168" s="230"/>
      <c r="I168" s="230"/>
      <c r="J168" s="230"/>
      <c r="K168" s="55"/>
      <c r="L168" s="52"/>
      <c r="M168" s="56"/>
    </row>
    <row r="169" spans="1:14" s="80" customFormat="1" x14ac:dyDescent="0.3">
      <c r="A169" s="76" t="s">
        <v>56</v>
      </c>
      <c r="B169" s="75">
        <v>45719</v>
      </c>
      <c r="C169" s="75">
        <v>45737</v>
      </c>
      <c r="D169" s="75"/>
      <c r="E169" s="75"/>
      <c r="F169" s="230" t="s">
        <v>147</v>
      </c>
      <c r="G169" s="230"/>
      <c r="H169" s="230"/>
      <c r="I169" s="230"/>
      <c r="J169" s="230"/>
      <c r="K169" s="55"/>
      <c r="L169" s="52"/>
      <c r="M169" s="56"/>
      <c r="N169" s="54"/>
    </row>
    <row r="170" spans="1:14" s="80" customFormat="1" x14ac:dyDescent="0.3">
      <c r="A170" s="85" t="s">
        <v>57</v>
      </c>
      <c r="B170" s="75">
        <v>45719</v>
      </c>
      <c r="C170" s="75">
        <v>45737</v>
      </c>
      <c r="D170" s="68"/>
      <c r="E170" s="68"/>
      <c r="F170" s="230" t="s">
        <v>147</v>
      </c>
      <c r="G170" s="230"/>
      <c r="H170" s="230"/>
      <c r="I170" s="230"/>
      <c r="J170" s="230"/>
      <c r="K170" s="55"/>
      <c r="L170" s="55"/>
      <c r="M170" s="56"/>
      <c r="N170" s="77"/>
    </row>
    <row r="171" spans="1:14" s="80" customFormat="1" x14ac:dyDescent="0.3">
      <c r="A171" s="14" t="s">
        <v>58</v>
      </c>
      <c r="B171" s="75">
        <v>45719</v>
      </c>
      <c r="C171" s="75">
        <v>45737</v>
      </c>
      <c r="D171" s="75"/>
      <c r="E171" s="75"/>
      <c r="F171" s="230" t="s">
        <v>147</v>
      </c>
      <c r="G171" s="230"/>
      <c r="H171" s="230"/>
      <c r="I171" s="230"/>
      <c r="J171" s="230"/>
      <c r="K171" s="55"/>
      <c r="L171" s="52"/>
      <c r="M171" s="56"/>
      <c r="N171" s="54"/>
    </row>
    <row r="172" spans="1:14" s="80" customFormat="1" x14ac:dyDescent="0.3">
      <c r="A172" s="14" t="s">
        <v>205</v>
      </c>
      <c r="B172" s="75">
        <v>45719</v>
      </c>
      <c r="C172" s="75">
        <v>45737</v>
      </c>
      <c r="D172" s="75"/>
      <c r="E172" s="75"/>
      <c r="F172" s="230" t="s">
        <v>147</v>
      </c>
      <c r="G172" s="230"/>
      <c r="H172" s="230"/>
      <c r="I172" s="230"/>
      <c r="J172" s="230"/>
      <c r="K172" s="55"/>
      <c r="L172" s="52"/>
      <c r="M172" s="56"/>
      <c r="N172" s="54"/>
    </row>
    <row r="173" spans="1:14" s="80" customFormat="1" x14ac:dyDescent="0.3">
      <c r="A173" s="14" t="s">
        <v>206</v>
      </c>
      <c r="B173" s="75">
        <v>45719</v>
      </c>
      <c r="C173" s="75">
        <v>45737</v>
      </c>
      <c r="D173" s="75"/>
      <c r="E173" s="75"/>
      <c r="F173" s="228" t="s">
        <v>116</v>
      </c>
      <c r="G173" s="228" t="s">
        <v>112</v>
      </c>
      <c r="H173" s="228"/>
      <c r="I173" s="228"/>
      <c r="J173" s="228"/>
      <c r="K173" s="55"/>
      <c r="L173" s="52"/>
      <c r="M173" s="56"/>
      <c r="N173" s="54"/>
    </row>
    <row r="174" spans="1:14" s="80" customFormat="1" x14ac:dyDescent="0.3">
      <c r="A174" s="14" t="s">
        <v>59</v>
      </c>
      <c r="B174" s="75">
        <v>45719</v>
      </c>
      <c r="C174" s="75">
        <v>45737</v>
      </c>
      <c r="D174" s="75"/>
      <c r="E174" s="75"/>
      <c r="F174" s="224" t="s">
        <v>111</v>
      </c>
      <c r="G174" s="224" t="s">
        <v>112</v>
      </c>
      <c r="H174" s="224"/>
      <c r="I174" s="224"/>
      <c r="J174" s="224"/>
      <c r="K174" s="55"/>
      <c r="L174" s="52"/>
      <c r="M174" s="56"/>
      <c r="N174" s="54"/>
    </row>
    <row r="175" spans="1:14" s="80" customFormat="1" x14ac:dyDescent="0.3">
      <c r="A175" s="76" t="s">
        <v>207</v>
      </c>
      <c r="B175" s="75">
        <v>45719</v>
      </c>
      <c r="C175" s="75">
        <v>45737</v>
      </c>
      <c r="D175" s="75"/>
      <c r="E175" s="75"/>
      <c r="F175" s="228" t="s">
        <v>116</v>
      </c>
      <c r="G175" s="228" t="s">
        <v>112</v>
      </c>
      <c r="H175" s="228"/>
      <c r="I175" s="228"/>
      <c r="J175" s="228"/>
      <c r="K175" s="55"/>
      <c r="L175" s="52"/>
      <c r="M175" s="56"/>
      <c r="N175" s="54"/>
    </row>
    <row r="176" spans="1:14" s="80" customFormat="1" x14ac:dyDescent="0.3">
      <c r="A176" s="16" t="s">
        <v>208</v>
      </c>
      <c r="B176" s="75">
        <v>45719</v>
      </c>
      <c r="C176" s="75">
        <v>45737</v>
      </c>
      <c r="D176" s="75"/>
      <c r="E176" s="75"/>
      <c r="F176" s="228" t="s">
        <v>116</v>
      </c>
      <c r="G176" s="228" t="s">
        <v>112</v>
      </c>
      <c r="H176" s="228"/>
      <c r="I176" s="228"/>
      <c r="J176" s="228"/>
      <c r="K176" s="55"/>
      <c r="L176" s="52"/>
      <c r="M176" s="56"/>
      <c r="N176" s="54"/>
    </row>
    <row r="177" spans="1:14" s="80" customFormat="1" x14ac:dyDescent="0.3">
      <c r="A177" s="16" t="s">
        <v>209</v>
      </c>
      <c r="B177" s="75">
        <v>45719</v>
      </c>
      <c r="C177" s="75">
        <v>45737</v>
      </c>
      <c r="D177" s="75"/>
      <c r="E177" s="75"/>
      <c r="F177" s="228" t="s">
        <v>116</v>
      </c>
      <c r="G177" s="228" t="s">
        <v>112</v>
      </c>
      <c r="H177" s="228"/>
      <c r="I177" s="228"/>
      <c r="J177" s="228"/>
      <c r="K177" s="55"/>
      <c r="L177" s="52"/>
      <c r="M177" s="56"/>
      <c r="N177" s="77"/>
    </row>
    <row r="178" spans="1:14" s="80" customFormat="1" ht="34.5" customHeight="1" x14ac:dyDescent="0.3">
      <c r="A178" s="16" t="s">
        <v>210</v>
      </c>
      <c r="B178" s="75">
        <v>45719</v>
      </c>
      <c r="C178" s="75">
        <v>45737</v>
      </c>
      <c r="D178" s="75"/>
      <c r="E178" s="75"/>
      <c r="F178" s="223" t="s">
        <v>107</v>
      </c>
      <c r="G178" s="223"/>
      <c r="H178" s="223"/>
      <c r="I178" s="223"/>
      <c r="J178" s="223"/>
      <c r="K178" s="55"/>
      <c r="L178" s="52"/>
      <c r="M178" s="56"/>
      <c r="N178" s="81"/>
    </row>
    <row r="179" spans="1:14" s="80" customFormat="1" x14ac:dyDescent="0.3">
      <c r="A179" s="16" t="s">
        <v>211</v>
      </c>
      <c r="B179" s="75">
        <v>45719</v>
      </c>
      <c r="C179" s="75">
        <v>45737</v>
      </c>
      <c r="D179" s="75"/>
      <c r="E179" s="75"/>
      <c r="F179" s="223" t="s">
        <v>107</v>
      </c>
      <c r="G179" s="223"/>
      <c r="H179" s="223"/>
      <c r="I179" s="223"/>
      <c r="J179" s="223"/>
      <c r="K179" s="55"/>
      <c r="L179" s="52"/>
      <c r="M179" s="56"/>
      <c r="N179" s="54"/>
    </row>
    <row r="180" spans="1:14" s="80" customFormat="1" x14ac:dyDescent="0.3">
      <c r="A180" s="16" t="s">
        <v>212</v>
      </c>
      <c r="B180" s="75">
        <v>45719</v>
      </c>
      <c r="C180" s="75">
        <v>45737</v>
      </c>
      <c r="D180" s="75"/>
      <c r="E180" s="75"/>
      <c r="F180" s="223" t="s">
        <v>107</v>
      </c>
      <c r="G180" s="223"/>
      <c r="H180" s="223"/>
      <c r="I180" s="223"/>
      <c r="J180" s="223"/>
      <c r="K180" s="55"/>
      <c r="L180" s="52"/>
      <c r="M180" s="56"/>
      <c r="N180" s="54"/>
    </row>
    <row r="181" spans="1:14" s="80" customFormat="1" x14ac:dyDescent="0.3">
      <c r="A181" s="16" t="s">
        <v>60</v>
      </c>
      <c r="B181" s="75">
        <v>45719</v>
      </c>
      <c r="C181" s="75">
        <v>45737</v>
      </c>
      <c r="D181" s="75"/>
      <c r="E181" s="75"/>
      <c r="F181" s="228" t="s">
        <v>116</v>
      </c>
      <c r="G181" s="228" t="s">
        <v>112</v>
      </c>
      <c r="H181" s="228"/>
      <c r="I181" s="228"/>
      <c r="J181" s="228"/>
      <c r="K181" s="55"/>
      <c r="L181" s="52"/>
      <c r="M181" s="56"/>
      <c r="N181" s="54"/>
    </row>
    <row r="182" spans="1:14" s="80" customFormat="1" x14ac:dyDescent="0.3">
      <c r="A182" s="44" t="s">
        <v>61</v>
      </c>
      <c r="B182" s="44"/>
      <c r="C182" s="44"/>
      <c r="D182" s="79"/>
      <c r="E182" s="79"/>
      <c r="F182" s="231"/>
      <c r="G182" s="232"/>
      <c r="H182" s="232"/>
      <c r="I182" s="232"/>
      <c r="J182" s="233"/>
      <c r="K182" s="44"/>
      <c r="L182" s="44"/>
      <c r="M182" s="44"/>
      <c r="N182" s="44"/>
    </row>
    <row r="183" spans="1:14" s="80" customFormat="1" x14ac:dyDescent="0.3">
      <c r="A183" s="44" t="s">
        <v>63</v>
      </c>
      <c r="B183" s="83"/>
      <c r="C183" s="83"/>
      <c r="D183" s="84"/>
      <c r="E183" s="84"/>
      <c r="F183" s="231"/>
      <c r="G183" s="232"/>
      <c r="H183" s="232"/>
      <c r="I183" s="232"/>
      <c r="J183" s="233"/>
      <c r="K183" s="44"/>
      <c r="L183" s="44"/>
      <c r="M183" s="44"/>
      <c r="N183" s="44"/>
    </row>
    <row r="184" spans="1:14" s="80" customFormat="1" x14ac:dyDescent="0.3">
      <c r="A184" s="14" t="s">
        <v>65</v>
      </c>
      <c r="B184" s="75">
        <v>45722</v>
      </c>
      <c r="C184" s="75">
        <v>45737</v>
      </c>
      <c r="D184" s="75"/>
      <c r="E184" s="75"/>
      <c r="F184" s="228" t="s">
        <v>116</v>
      </c>
      <c r="G184" s="228"/>
      <c r="H184" s="228"/>
      <c r="I184" s="228"/>
      <c r="J184" s="228"/>
      <c r="K184" s="55"/>
      <c r="L184" s="55"/>
      <c r="M184" s="86"/>
      <c r="N184" s="54"/>
    </row>
    <row r="185" spans="1:14" s="80" customFormat="1" x14ac:dyDescent="0.3">
      <c r="A185" s="14" t="s">
        <v>66</v>
      </c>
      <c r="B185" s="75">
        <v>45722</v>
      </c>
      <c r="C185" s="75">
        <v>45737</v>
      </c>
      <c r="D185" s="75"/>
      <c r="E185" s="75"/>
      <c r="F185" s="228" t="s">
        <v>116</v>
      </c>
      <c r="G185" s="228"/>
      <c r="H185" s="228"/>
      <c r="I185" s="228"/>
      <c r="J185" s="228"/>
      <c r="K185" s="55"/>
      <c r="L185" s="55"/>
      <c r="M185" s="86"/>
      <c r="N185" s="54"/>
    </row>
    <row r="186" spans="1:14" s="80" customFormat="1" x14ac:dyDescent="0.3">
      <c r="A186" s="14" t="s">
        <v>213</v>
      </c>
      <c r="B186" s="75">
        <v>45722</v>
      </c>
      <c r="C186" s="75">
        <v>45737</v>
      </c>
      <c r="D186" s="75"/>
      <c r="E186" s="75"/>
      <c r="F186" s="228" t="s">
        <v>116</v>
      </c>
      <c r="G186" s="228"/>
      <c r="H186" s="228"/>
      <c r="I186" s="228"/>
      <c r="J186" s="228"/>
      <c r="K186" s="55"/>
      <c r="L186" s="55"/>
      <c r="M186" s="86"/>
      <c r="N186" s="54"/>
    </row>
    <row r="187" spans="1:14" s="80" customFormat="1" x14ac:dyDescent="0.3">
      <c r="A187" s="14" t="s">
        <v>191</v>
      </c>
      <c r="B187" s="75">
        <v>45722</v>
      </c>
      <c r="C187" s="75">
        <v>45737</v>
      </c>
      <c r="D187" s="75"/>
      <c r="E187" s="75"/>
      <c r="F187" s="228" t="s">
        <v>116</v>
      </c>
      <c r="G187" s="228"/>
      <c r="H187" s="228"/>
      <c r="I187" s="228"/>
      <c r="J187" s="228"/>
      <c r="K187" s="55"/>
      <c r="L187" s="55"/>
      <c r="M187" s="86"/>
      <c r="N187" s="54"/>
    </row>
    <row r="188" spans="1:14" s="80" customFormat="1" x14ac:dyDescent="0.3">
      <c r="A188" s="14" t="s">
        <v>176</v>
      </c>
      <c r="B188" s="75">
        <v>45722</v>
      </c>
      <c r="C188" s="75">
        <v>45737</v>
      </c>
      <c r="D188" s="75"/>
      <c r="E188" s="75"/>
      <c r="F188" s="223" t="s">
        <v>107</v>
      </c>
      <c r="G188" s="223"/>
      <c r="H188" s="223"/>
      <c r="I188" s="223"/>
      <c r="J188" s="223"/>
      <c r="K188" s="55"/>
      <c r="L188" s="55"/>
      <c r="M188" s="86"/>
      <c r="N188" s="54"/>
    </row>
    <row r="189" spans="1:14" s="80" customFormat="1" x14ac:dyDescent="0.3">
      <c r="A189" s="14" t="s">
        <v>214</v>
      </c>
      <c r="B189" s="75">
        <v>45722</v>
      </c>
      <c r="C189" s="75">
        <v>45737</v>
      </c>
      <c r="D189" s="75"/>
      <c r="E189" s="75"/>
      <c r="F189" s="228" t="s">
        <v>116</v>
      </c>
      <c r="G189" s="228"/>
      <c r="H189" s="228"/>
      <c r="I189" s="228"/>
      <c r="J189" s="228"/>
      <c r="K189" s="55"/>
      <c r="L189" s="55"/>
      <c r="M189" s="86"/>
      <c r="N189" s="54"/>
    </row>
    <row r="190" spans="1:14" s="80" customFormat="1" ht="15" customHeight="1" x14ac:dyDescent="0.3">
      <c r="A190" s="44" t="s">
        <v>29</v>
      </c>
      <c r="B190" s="83"/>
      <c r="C190" s="83"/>
      <c r="D190" s="84"/>
      <c r="E190" s="84"/>
      <c r="F190" s="231"/>
      <c r="G190" s="232"/>
      <c r="H190" s="232"/>
      <c r="I190" s="232"/>
      <c r="J190" s="233"/>
      <c r="K190" s="44"/>
      <c r="L190" s="44"/>
      <c r="M190" s="44"/>
      <c r="N190" s="44"/>
    </row>
    <row r="191" spans="1:14" s="80" customFormat="1" x14ac:dyDescent="0.3">
      <c r="A191" s="14" t="s">
        <v>31</v>
      </c>
      <c r="B191" s="75">
        <v>45720</v>
      </c>
      <c r="C191" s="75">
        <v>45737</v>
      </c>
      <c r="D191" s="75"/>
      <c r="E191" s="75"/>
      <c r="F191" s="228" t="s">
        <v>116</v>
      </c>
      <c r="G191" s="228"/>
      <c r="H191" s="228"/>
      <c r="I191" s="228"/>
      <c r="J191" s="228"/>
      <c r="K191" s="55"/>
      <c r="L191" s="52"/>
      <c r="M191" s="86"/>
      <c r="N191" s="74"/>
    </row>
    <row r="192" spans="1:14" s="80" customFormat="1" x14ac:dyDescent="0.3">
      <c r="A192" s="14" t="s">
        <v>215</v>
      </c>
      <c r="B192" s="75">
        <v>45720</v>
      </c>
      <c r="C192" s="75">
        <v>45737</v>
      </c>
      <c r="D192" s="75"/>
      <c r="E192" s="75"/>
      <c r="F192" s="228" t="s">
        <v>116</v>
      </c>
      <c r="G192" s="228"/>
      <c r="H192" s="228"/>
      <c r="I192" s="228"/>
      <c r="J192" s="228"/>
      <c r="K192" s="55"/>
      <c r="L192" s="52"/>
      <c r="M192" s="86"/>
      <c r="N192" s="54"/>
    </row>
    <row r="193" spans="1:14" s="80" customFormat="1" x14ac:dyDescent="0.3">
      <c r="A193" s="14" t="s">
        <v>33</v>
      </c>
      <c r="B193" s="75">
        <v>45720</v>
      </c>
      <c r="C193" s="75">
        <v>45737</v>
      </c>
      <c r="D193" s="75"/>
      <c r="E193" s="75"/>
      <c r="F193" s="228" t="s">
        <v>116</v>
      </c>
      <c r="G193" s="228"/>
      <c r="H193" s="228"/>
      <c r="I193" s="228"/>
      <c r="J193" s="228"/>
      <c r="K193" s="55"/>
      <c r="L193" s="52"/>
      <c r="M193" s="86"/>
      <c r="N193" s="54"/>
    </row>
    <row r="194" spans="1:14" s="80" customFormat="1" x14ac:dyDescent="0.3">
      <c r="A194" s="14" t="s">
        <v>213</v>
      </c>
      <c r="B194" s="75">
        <v>45720</v>
      </c>
      <c r="C194" s="75">
        <v>45737</v>
      </c>
      <c r="D194" s="75"/>
      <c r="E194" s="75"/>
      <c r="F194" s="228" t="s">
        <v>116</v>
      </c>
      <c r="G194" s="228"/>
      <c r="H194" s="228"/>
      <c r="I194" s="228"/>
      <c r="J194" s="228"/>
      <c r="K194" s="55"/>
      <c r="L194" s="52"/>
      <c r="M194" s="86"/>
      <c r="N194" s="54"/>
    </row>
    <row r="195" spans="1:14" s="80" customFormat="1" x14ac:dyDescent="0.3">
      <c r="A195" s="14" t="s">
        <v>191</v>
      </c>
      <c r="B195" s="75">
        <v>45720</v>
      </c>
      <c r="C195" s="75">
        <v>45737</v>
      </c>
      <c r="D195" s="75"/>
      <c r="E195" s="75"/>
      <c r="F195" s="228" t="s">
        <v>116</v>
      </c>
      <c r="G195" s="228"/>
      <c r="H195" s="228"/>
      <c r="I195" s="228"/>
      <c r="J195" s="228"/>
      <c r="K195" s="55"/>
      <c r="L195" s="52"/>
      <c r="M195" s="86"/>
      <c r="N195" s="54"/>
    </row>
    <row r="196" spans="1:14" s="80" customFormat="1" x14ac:dyDescent="0.3">
      <c r="A196" s="14" t="s">
        <v>176</v>
      </c>
      <c r="B196" s="75">
        <v>45720</v>
      </c>
      <c r="C196" s="75">
        <v>45737</v>
      </c>
      <c r="D196" s="75"/>
      <c r="E196" s="75"/>
      <c r="F196" s="223" t="s">
        <v>107</v>
      </c>
      <c r="G196" s="223"/>
      <c r="H196" s="223"/>
      <c r="I196" s="223"/>
      <c r="J196" s="223"/>
      <c r="K196" s="55"/>
      <c r="L196" s="52"/>
      <c r="M196" s="86"/>
      <c r="N196" s="54"/>
    </row>
    <row r="197" spans="1:14" s="80" customFormat="1" x14ac:dyDescent="0.3">
      <c r="A197" s="14" t="s">
        <v>214</v>
      </c>
      <c r="B197" s="75">
        <v>45720</v>
      </c>
      <c r="C197" s="75">
        <v>45737</v>
      </c>
      <c r="D197" s="75"/>
      <c r="E197" s="75"/>
      <c r="F197" s="228" t="s">
        <v>116</v>
      </c>
      <c r="G197" s="228"/>
      <c r="H197" s="228"/>
      <c r="I197" s="228"/>
      <c r="J197" s="228"/>
      <c r="K197" s="55"/>
      <c r="L197" s="52"/>
      <c r="M197" s="86"/>
      <c r="N197" s="54"/>
    </row>
    <row r="198" spans="1:14" s="80" customFormat="1" x14ac:dyDescent="0.3">
      <c r="A198" s="44" t="s">
        <v>67</v>
      </c>
      <c r="B198" s="83"/>
      <c r="C198" s="83"/>
      <c r="D198" s="84"/>
      <c r="E198" s="84"/>
      <c r="F198" s="231"/>
      <c r="G198" s="232"/>
      <c r="H198" s="232"/>
      <c r="I198" s="232"/>
      <c r="J198" s="233"/>
      <c r="K198" s="44"/>
      <c r="L198" s="44"/>
      <c r="M198" s="44"/>
      <c r="N198" s="44"/>
    </row>
    <row r="199" spans="1:14" s="80" customFormat="1" x14ac:dyDescent="0.3">
      <c r="A199" s="14" t="s">
        <v>216</v>
      </c>
      <c r="B199" s="75">
        <v>45719</v>
      </c>
      <c r="C199" s="75">
        <v>45737</v>
      </c>
      <c r="D199" s="75"/>
      <c r="E199" s="75"/>
      <c r="F199" s="230" t="s">
        <v>147</v>
      </c>
      <c r="G199" s="238"/>
      <c r="H199" s="238"/>
      <c r="I199" s="238"/>
      <c r="J199" s="238"/>
      <c r="K199" s="55"/>
      <c r="L199" s="52"/>
      <c r="M199" s="87"/>
      <c r="N199" s="81"/>
    </row>
    <row r="200" spans="1:14" s="80" customFormat="1" x14ac:dyDescent="0.3">
      <c r="A200" s="76" t="s">
        <v>217</v>
      </c>
      <c r="B200" s="75">
        <v>45719</v>
      </c>
      <c r="C200" s="75">
        <v>45737</v>
      </c>
      <c r="D200" s="75"/>
      <c r="E200" s="75"/>
      <c r="F200" s="230" t="s">
        <v>147</v>
      </c>
      <c r="G200" s="238"/>
      <c r="H200" s="238"/>
      <c r="I200" s="238"/>
      <c r="J200" s="238"/>
      <c r="K200" s="55"/>
      <c r="L200" s="52"/>
      <c r="M200" s="87"/>
      <c r="N200" s="54"/>
    </row>
    <row r="201" spans="1:14" s="80" customFormat="1" x14ac:dyDescent="0.3">
      <c r="A201" s="14" t="s">
        <v>218</v>
      </c>
      <c r="B201" s="75">
        <v>45719</v>
      </c>
      <c r="C201" s="75">
        <v>45737</v>
      </c>
      <c r="D201" s="75"/>
      <c r="E201" s="75"/>
      <c r="F201" s="230" t="s">
        <v>147</v>
      </c>
      <c r="G201" s="238"/>
      <c r="H201" s="238"/>
      <c r="I201" s="238"/>
      <c r="J201" s="238"/>
      <c r="K201" s="55"/>
      <c r="L201" s="52"/>
      <c r="M201" s="87"/>
      <c r="N201" s="54"/>
    </row>
    <row r="202" spans="1:14" s="80" customFormat="1" x14ac:dyDescent="0.3">
      <c r="A202" s="14" t="s">
        <v>219</v>
      </c>
      <c r="B202" s="75">
        <v>45719</v>
      </c>
      <c r="C202" s="75">
        <v>45737</v>
      </c>
      <c r="D202" s="75"/>
      <c r="E202" s="75"/>
      <c r="F202" s="228" t="s">
        <v>116</v>
      </c>
      <c r="G202" s="234"/>
      <c r="H202" s="234"/>
      <c r="I202" s="234"/>
      <c r="J202" s="234"/>
      <c r="K202" s="55"/>
      <c r="L202" s="52"/>
      <c r="M202" s="87"/>
      <c r="N202" s="54"/>
    </row>
    <row r="203" spans="1:14" s="80" customFormat="1" ht="17.7" customHeight="1" x14ac:dyDescent="0.3">
      <c r="A203" s="88" t="s">
        <v>181</v>
      </c>
      <c r="B203" s="75">
        <v>45719</v>
      </c>
      <c r="C203" s="75">
        <v>45737</v>
      </c>
      <c r="D203" s="75"/>
      <c r="E203" s="75"/>
      <c r="F203" s="228" t="s">
        <v>116</v>
      </c>
      <c r="G203" s="234"/>
      <c r="H203" s="234"/>
      <c r="I203" s="234"/>
      <c r="J203" s="234"/>
      <c r="K203" s="55"/>
      <c r="L203" s="52"/>
      <c r="M203" s="87"/>
      <c r="N203" s="54"/>
    </row>
    <row r="204" spans="1:14" s="80" customFormat="1" x14ac:dyDescent="0.3">
      <c r="A204" s="14" t="s">
        <v>220</v>
      </c>
      <c r="B204" s="75">
        <v>45719</v>
      </c>
      <c r="C204" s="75">
        <v>45737</v>
      </c>
      <c r="D204" s="75"/>
      <c r="E204" s="75"/>
      <c r="F204" s="228" t="s">
        <v>116</v>
      </c>
      <c r="G204" s="234"/>
      <c r="H204" s="234"/>
      <c r="I204" s="234"/>
      <c r="J204" s="234"/>
      <c r="K204" s="55"/>
      <c r="L204" s="52"/>
      <c r="M204" s="87"/>
      <c r="N204" s="54"/>
    </row>
    <row r="205" spans="1:14" s="80" customFormat="1" x14ac:dyDescent="0.3">
      <c r="A205" s="14" t="s">
        <v>221</v>
      </c>
      <c r="B205" s="75">
        <v>45719</v>
      </c>
      <c r="C205" s="75">
        <v>45737</v>
      </c>
      <c r="D205" s="75"/>
      <c r="E205" s="75"/>
      <c r="F205" s="228" t="s">
        <v>116</v>
      </c>
      <c r="G205" s="234"/>
      <c r="H205" s="234"/>
      <c r="I205" s="234"/>
      <c r="J205" s="234"/>
      <c r="K205" s="55"/>
      <c r="L205" s="52"/>
      <c r="M205" s="87"/>
      <c r="N205" s="54"/>
    </row>
    <row r="206" spans="1:14" s="80" customFormat="1" x14ac:dyDescent="0.3">
      <c r="A206" s="14" t="s">
        <v>222</v>
      </c>
      <c r="B206" s="75">
        <v>45719</v>
      </c>
      <c r="C206" s="75">
        <v>45737</v>
      </c>
      <c r="D206" s="75"/>
      <c r="E206" s="75"/>
      <c r="F206" s="223" t="s">
        <v>107</v>
      </c>
      <c r="G206" s="234"/>
      <c r="H206" s="234"/>
      <c r="I206" s="234"/>
      <c r="J206" s="234"/>
      <c r="K206" s="55"/>
      <c r="L206" s="52"/>
      <c r="M206" s="87"/>
      <c r="N206" s="54"/>
    </row>
    <row r="207" spans="1:14" s="80" customFormat="1" x14ac:dyDescent="0.3">
      <c r="A207" s="14" t="s">
        <v>223</v>
      </c>
      <c r="B207" s="75">
        <v>45719</v>
      </c>
      <c r="C207" s="75">
        <v>45737</v>
      </c>
      <c r="D207" s="75"/>
      <c r="E207" s="75"/>
      <c r="F207" s="230" t="s">
        <v>147</v>
      </c>
      <c r="G207" s="238"/>
      <c r="H207" s="238"/>
      <c r="I207" s="238"/>
      <c r="J207" s="238"/>
      <c r="K207" s="55"/>
      <c r="L207" s="52"/>
      <c r="M207" s="87"/>
      <c r="N207" s="54"/>
    </row>
    <row r="208" spans="1:14" s="80" customFormat="1" x14ac:dyDescent="0.3">
      <c r="A208" s="14" t="s">
        <v>224</v>
      </c>
      <c r="B208" s="75">
        <v>45719</v>
      </c>
      <c r="C208" s="75">
        <v>45737</v>
      </c>
      <c r="D208" s="75"/>
      <c r="E208" s="75"/>
      <c r="F208" s="230" t="s">
        <v>147</v>
      </c>
      <c r="G208" s="238"/>
      <c r="H208" s="238"/>
      <c r="I208" s="238"/>
      <c r="J208" s="238"/>
      <c r="K208" s="55"/>
      <c r="L208" s="52"/>
      <c r="M208" s="87"/>
      <c r="N208" s="54"/>
    </row>
    <row r="209" spans="1:14" s="80" customFormat="1" x14ac:dyDescent="0.3">
      <c r="A209" s="14" t="s">
        <v>225</v>
      </c>
      <c r="B209" s="75">
        <v>45719</v>
      </c>
      <c r="C209" s="75">
        <v>45737</v>
      </c>
      <c r="D209" s="75"/>
      <c r="E209" s="75"/>
      <c r="F209" s="230" t="s">
        <v>147</v>
      </c>
      <c r="G209" s="238"/>
      <c r="H209" s="238"/>
      <c r="I209" s="238"/>
      <c r="J209" s="238"/>
      <c r="K209" s="55"/>
      <c r="L209" s="52"/>
      <c r="M209" s="87"/>
      <c r="N209" s="54"/>
    </row>
    <row r="210" spans="1:14" s="80" customFormat="1" x14ac:dyDescent="0.3">
      <c r="A210" s="88" t="s">
        <v>181</v>
      </c>
      <c r="B210" s="75">
        <v>45719</v>
      </c>
      <c r="C210" s="75">
        <v>45737</v>
      </c>
      <c r="D210" s="75"/>
      <c r="E210" s="75"/>
      <c r="F210" s="228" t="s">
        <v>116</v>
      </c>
      <c r="G210" s="234"/>
      <c r="H210" s="234"/>
      <c r="I210" s="234"/>
      <c r="J210" s="234"/>
      <c r="K210" s="55"/>
      <c r="L210" s="52"/>
      <c r="M210" s="87"/>
      <c r="N210" s="54"/>
    </row>
    <row r="211" spans="1:14" s="80" customFormat="1" x14ac:dyDescent="0.3">
      <c r="A211" s="14" t="s">
        <v>220</v>
      </c>
      <c r="B211" s="75">
        <v>45719</v>
      </c>
      <c r="C211" s="75">
        <v>45737</v>
      </c>
      <c r="D211" s="75"/>
      <c r="E211" s="75"/>
      <c r="F211" s="228" t="s">
        <v>116</v>
      </c>
      <c r="G211" s="234"/>
      <c r="H211" s="234"/>
      <c r="I211" s="234"/>
      <c r="J211" s="234"/>
      <c r="K211" s="55"/>
      <c r="L211" s="52"/>
      <c r="M211" s="87"/>
      <c r="N211" s="54"/>
    </row>
    <row r="212" spans="1:14" s="80" customFormat="1" x14ac:dyDescent="0.3">
      <c r="A212" s="14" t="s">
        <v>221</v>
      </c>
      <c r="B212" s="75">
        <v>45719</v>
      </c>
      <c r="C212" s="75">
        <v>45737</v>
      </c>
      <c r="D212" s="75"/>
      <c r="E212" s="75"/>
      <c r="F212" s="228" t="s">
        <v>116</v>
      </c>
      <c r="G212" s="234"/>
      <c r="H212" s="234"/>
      <c r="I212" s="234"/>
      <c r="J212" s="234"/>
      <c r="K212" s="55"/>
      <c r="L212" s="52"/>
      <c r="M212" s="87"/>
      <c r="N212" s="54"/>
    </row>
    <row r="213" spans="1:14" s="80" customFormat="1" x14ac:dyDescent="0.3">
      <c r="A213" s="14" t="s">
        <v>222</v>
      </c>
      <c r="B213" s="75">
        <v>45719</v>
      </c>
      <c r="C213" s="75">
        <v>45737</v>
      </c>
      <c r="D213" s="75"/>
      <c r="E213" s="75"/>
      <c r="F213" s="223" t="s">
        <v>107</v>
      </c>
      <c r="G213" s="234"/>
      <c r="H213" s="234"/>
      <c r="I213" s="234"/>
      <c r="J213" s="234"/>
      <c r="K213" s="55"/>
      <c r="L213" s="52"/>
      <c r="M213" s="87"/>
      <c r="N213" s="54"/>
    </row>
    <row r="214" spans="1:14" s="80" customFormat="1" x14ac:dyDescent="0.3">
      <c r="A214" s="44" t="s">
        <v>70</v>
      </c>
      <c r="B214" s="83"/>
      <c r="C214" s="83"/>
      <c r="D214" s="84"/>
      <c r="E214" s="84"/>
      <c r="F214" s="231"/>
      <c r="G214" s="232"/>
      <c r="H214" s="232"/>
      <c r="I214" s="232"/>
      <c r="J214" s="233"/>
      <c r="K214" s="44"/>
      <c r="L214" s="44"/>
      <c r="M214" s="44"/>
      <c r="N214" s="44"/>
    </row>
    <row r="215" spans="1:14" s="80" customFormat="1" x14ac:dyDescent="0.3">
      <c r="A215" s="14" t="s">
        <v>75</v>
      </c>
      <c r="B215" s="75"/>
      <c r="C215" s="75"/>
      <c r="D215" s="75"/>
      <c r="E215" s="75"/>
      <c r="F215" s="230" t="s">
        <v>147</v>
      </c>
      <c r="G215" s="238"/>
      <c r="H215" s="238"/>
      <c r="I215" s="238"/>
      <c r="J215" s="238"/>
      <c r="K215" s="55"/>
      <c r="L215" s="55"/>
      <c r="M215" s="56"/>
      <c r="N215" s="77"/>
    </row>
    <row r="216" spans="1:14" s="80" customFormat="1" x14ac:dyDescent="0.3">
      <c r="A216" s="76" t="s">
        <v>226</v>
      </c>
      <c r="B216" s="75"/>
      <c r="C216" s="75"/>
      <c r="D216" s="75"/>
      <c r="E216" s="75"/>
      <c r="F216" s="235" t="s">
        <v>147</v>
      </c>
      <c r="G216" s="236"/>
      <c r="H216" s="236"/>
      <c r="I216" s="236"/>
      <c r="J216" s="237"/>
      <c r="K216" s="55"/>
      <c r="L216" s="55"/>
      <c r="M216" s="56"/>
      <c r="N216" s="54"/>
    </row>
    <row r="217" spans="1:14" s="80" customFormat="1" x14ac:dyDescent="0.3">
      <c r="A217" s="82" t="s">
        <v>227</v>
      </c>
      <c r="B217" s="75"/>
      <c r="C217" s="75"/>
      <c r="D217" s="75"/>
      <c r="E217" s="75"/>
      <c r="F217" s="230" t="s">
        <v>147</v>
      </c>
      <c r="G217" s="238"/>
      <c r="H217" s="238"/>
      <c r="I217" s="238"/>
      <c r="J217" s="238"/>
      <c r="K217" s="55"/>
      <c r="L217" s="55"/>
      <c r="M217" s="56"/>
      <c r="N217" s="54"/>
    </row>
    <row r="218" spans="1:14" s="80" customFormat="1" x14ac:dyDescent="0.3">
      <c r="A218" s="82" t="s">
        <v>228</v>
      </c>
      <c r="B218" s="75"/>
      <c r="C218" s="75"/>
      <c r="D218" s="75"/>
      <c r="E218" s="75"/>
      <c r="F218" s="230" t="s">
        <v>147</v>
      </c>
      <c r="G218" s="238"/>
      <c r="H218" s="238"/>
      <c r="I218" s="238"/>
      <c r="J218" s="238"/>
      <c r="K218" s="55"/>
      <c r="L218" s="55"/>
      <c r="M218" s="56"/>
      <c r="N218" s="54"/>
    </row>
    <row r="219" spans="1:14" s="80" customFormat="1" x14ac:dyDescent="0.3">
      <c r="A219" s="82" t="s">
        <v>229</v>
      </c>
      <c r="B219" s="75"/>
      <c r="C219" s="75"/>
      <c r="D219" s="75"/>
      <c r="E219" s="75"/>
      <c r="F219" s="228" t="s">
        <v>116</v>
      </c>
      <c r="G219" s="234"/>
      <c r="H219" s="234"/>
      <c r="I219" s="234"/>
      <c r="J219" s="234"/>
      <c r="K219" s="55"/>
      <c r="L219" s="55"/>
      <c r="M219" s="56"/>
      <c r="N219" s="54"/>
    </row>
    <row r="220" spans="1:14" s="80" customFormat="1" x14ac:dyDescent="0.3">
      <c r="A220" s="14" t="s">
        <v>230</v>
      </c>
      <c r="B220" s="75"/>
      <c r="C220" s="75"/>
      <c r="D220" s="75"/>
      <c r="E220" s="75"/>
      <c r="F220" s="228" t="s">
        <v>116</v>
      </c>
      <c r="G220" s="234"/>
      <c r="H220" s="234"/>
      <c r="I220" s="234"/>
      <c r="J220" s="234"/>
      <c r="K220" s="55"/>
      <c r="L220" s="55"/>
      <c r="M220" s="56"/>
      <c r="N220" s="54"/>
    </row>
    <row r="221" spans="1:14" s="80" customFormat="1" x14ac:dyDescent="0.3">
      <c r="A221" s="14" t="s">
        <v>231</v>
      </c>
      <c r="B221" s="75"/>
      <c r="C221" s="75"/>
      <c r="D221" s="75"/>
      <c r="E221" s="75"/>
      <c r="F221" s="228" t="s">
        <v>116</v>
      </c>
      <c r="G221" s="234"/>
      <c r="H221" s="234"/>
      <c r="I221" s="234"/>
      <c r="J221" s="234"/>
      <c r="K221" s="55"/>
      <c r="L221" s="55"/>
      <c r="M221" s="56"/>
      <c r="N221" s="54"/>
    </row>
    <row r="222" spans="1:14" s="80" customFormat="1" x14ac:dyDescent="0.3">
      <c r="A222" s="14" t="s">
        <v>232</v>
      </c>
      <c r="B222" s="75"/>
      <c r="C222" s="75"/>
      <c r="D222" s="75"/>
      <c r="E222" s="75"/>
      <c r="F222" s="228" t="s">
        <v>116</v>
      </c>
      <c r="G222" s="234"/>
      <c r="H222" s="234"/>
      <c r="I222" s="234"/>
      <c r="J222" s="234"/>
      <c r="K222" s="55"/>
      <c r="L222" s="55"/>
      <c r="M222" s="56"/>
      <c r="N222" s="54"/>
    </row>
    <row r="223" spans="1:14" s="80" customFormat="1" x14ac:dyDescent="0.3">
      <c r="A223" s="14" t="s">
        <v>233</v>
      </c>
      <c r="B223" s="75"/>
      <c r="C223" s="75"/>
      <c r="D223" s="75"/>
      <c r="E223" s="75"/>
      <c r="F223" s="223" t="s">
        <v>107</v>
      </c>
      <c r="G223" s="234"/>
      <c r="H223" s="234"/>
      <c r="I223" s="234"/>
      <c r="J223" s="234"/>
      <c r="K223" s="55"/>
      <c r="L223" s="55"/>
      <c r="M223" s="56"/>
      <c r="N223" s="54"/>
    </row>
    <row r="224" spans="1:14" s="80" customFormat="1" x14ac:dyDescent="0.3">
      <c r="A224" s="14" t="s">
        <v>234</v>
      </c>
      <c r="B224" s="75"/>
      <c r="C224" s="75"/>
      <c r="D224" s="75"/>
      <c r="E224" s="75"/>
      <c r="F224" s="223" t="s">
        <v>107</v>
      </c>
      <c r="G224" s="234"/>
      <c r="H224" s="234"/>
      <c r="I224" s="234"/>
      <c r="J224" s="234"/>
      <c r="K224" s="55"/>
      <c r="L224" s="55"/>
      <c r="M224" s="56"/>
      <c r="N224" s="54"/>
    </row>
    <row r="225" spans="1:14" s="80" customFormat="1" x14ac:dyDescent="0.3">
      <c r="A225" s="14" t="s">
        <v>235</v>
      </c>
      <c r="B225" s="75"/>
      <c r="C225" s="75"/>
      <c r="D225" s="75"/>
      <c r="E225" s="75"/>
      <c r="F225" s="239" t="s">
        <v>236</v>
      </c>
      <c r="G225" s="240"/>
      <c r="H225" s="240"/>
      <c r="I225" s="240"/>
      <c r="J225" s="240"/>
      <c r="K225" s="55"/>
      <c r="L225" s="55"/>
      <c r="M225" s="56"/>
      <c r="N225" s="54"/>
    </row>
    <row r="226" spans="1:14" s="80" customFormat="1" x14ac:dyDescent="0.3">
      <c r="A226" s="14" t="s">
        <v>237</v>
      </c>
      <c r="B226" s="75"/>
      <c r="C226" s="75"/>
      <c r="D226" s="75"/>
      <c r="E226" s="75"/>
      <c r="F226" s="239" t="s">
        <v>236</v>
      </c>
      <c r="G226" s="240"/>
      <c r="H226" s="240"/>
      <c r="I226" s="240"/>
      <c r="J226" s="240"/>
      <c r="K226" s="55"/>
      <c r="L226" s="55"/>
      <c r="M226" s="56"/>
      <c r="N226" s="54"/>
    </row>
    <row r="227" spans="1:14" s="80" customFormat="1" x14ac:dyDescent="0.3">
      <c r="A227" s="89" t="s">
        <v>238</v>
      </c>
      <c r="B227" s="75"/>
      <c r="C227" s="75"/>
      <c r="D227" s="75"/>
      <c r="E227" s="75"/>
      <c r="F227" s="230" t="s">
        <v>147</v>
      </c>
      <c r="G227" s="238"/>
      <c r="H227" s="238"/>
      <c r="I227" s="238"/>
      <c r="J227" s="238"/>
      <c r="K227" s="55"/>
      <c r="L227" s="55"/>
      <c r="M227" s="56"/>
      <c r="N227" s="54"/>
    </row>
    <row r="228" spans="1:14" s="80" customFormat="1" x14ac:dyDescent="0.3">
      <c r="A228" s="44" t="s">
        <v>239</v>
      </c>
      <c r="B228" s="83"/>
      <c r="C228" s="83"/>
      <c r="D228" s="84"/>
      <c r="E228" s="84"/>
      <c r="F228" s="231"/>
      <c r="G228" s="232"/>
      <c r="H228" s="232"/>
      <c r="I228" s="232"/>
      <c r="J228" s="233"/>
      <c r="K228" s="44"/>
      <c r="L228" s="44"/>
      <c r="M228" s="44"/>
      <c r="N228" s="44"/>
    </row>
    <row r="229" spans="1:14" s="80" customFormat="1" x14ac:dyDescent="0.3">
      <c r="A229" s="14" t="s">
        <v>240</v>
      </c>
      <c r="B229" s="90"/>
      <c r="C229" s="90"/>
      <c r="D229" s="90"/>
      <c r="E229" s="90"/>
      <c r="F229" s="230" t="s">
        <v>147</v>
      </c>
      <c r="G229" s="230"/>
      <c r="H229" s="230"/>
      <c r="I229" s="230"/>
      <c r="J229" s="230"/>
      <c r="K229" s="55"/>
      <c r="L229" s="55"/>
      <c r="M229" s="87"/>
      <c r="N229" s="54"/>
    </row>
    <row r="230" spans="1:14" s="80" customFormat="1" x14ac:dyDescent="0.3">
      <c r="A230" s="76" t="s">
        <v>226</v>
      </c>
      <c r="B230" s="90"/>
      <c r="C230" s="90"/>
      <c r="D230" s="90"/>
      <c r="E230" s="90"/>
      <c r="F230" s="230" t="s">
        <v>147</v>
      </c>
      <c r="G230" s="230"/>
      <c r="H230" s="230"/>
      <c r="I230" s="230"/>
      <c r="J230" s="230"/>
      <c r="K230" s="55"/>
      <c r="L230" s="55"/>
      <c r="M230" s="86"/>
      <c r="N230" s="54"/>
    </row>
    <row r="231" spans="1:14" s="80" customFormat="1" x14ac:dyDescent="0.3">
      <c r="A231" s="76" t="s">
        <v>241</v>
      </c>
      <c r="B231" s="90"/>
      <c r="C231" s="90"/>
      <c r="D231" s="90"/>
      <c r="E231" s="90"/>
      <c r="F231" s="228" t="s">
        <v>116</v>
      </c>
      <c r="G231" s="228"/>
      <c r="H231" s="228"/>
      <c r="I231" s="228"/>
      <c r="J231" s="228"/>
      <c r="K231" s="55"/>
      <c r="L231" s="55"/>
      <c r="M231" s="86"/>
      <c r="N231" s="54"/>
    </row>
    <row r="232" spans="1:14" s="80" customFormat="1" x14ac:dyDescent="0.3">
      <c r="A232" s="76" t="s">
        <v>56</v>
      </c>
      <c r="B232" s="90"/>
      <c r="C232" s="90"/>
      <c r="D232" s="90"/>
      <c r="E232" s="90"/>
      <c r="F232" s="230" t="s">
        <v>147</v>
      </c>
      <c r="G232" s="230"/>
      <c r="H232" s="230"/>
      <c r="I232" s="230"/>
      <c r="J232" s="230"/>
      <c r="K232" s="55"/>
      <c r="L232" s="55"/>
      <c r="M232" s="86"/>
      <c r="N232" s="54"/>
    </row>
    <row r="233" spans="1:14" s="80" customFormat="1" x14ac:dyDescent="0.3">
      <c r="A233" s="76" t="s">
        <v>57</v>
      </c>
      <c r="B233" s="90"/>
      <c r="C233" s="90"/>
      <c r="D233" s="90"/>
      <c r="E233" s="90"/>
      <c r="F233" s="230" t="s">
        <v>147</v>
      </c>
      <c r="G233" s="230"/>
      <c r="H233" s="230"/>
      <c r="I233" s="230"/>
      <c r="J233" s="230"/>
      <c r="K233" s="55"/>
      <c r="L233" s="55"/>
      <c r="M233" s="86"/>
      <c r="N233" s="54"/>
    </row>
    <row r="234" spans="1:14" s="80" customFormat="1" x14ac:dyDescent="0.3">
      <c r="A234" s="14" t="s">
        <v>242</v>
      </c>
      <c r="B234" s="90"/>
      <c r="C234" s="90"/>
      <c r="D234" s="90"/>
      <c r="E234" s="90"/>
      <c r="F234" s="230" t="s">
        <v>147</v>
      </c>
      <c r="G234" s="230"/>
      <c r="H234" s="230"/>
      <c r="I234" s="230"/>
      <c r="J234" s="230"/>
      <c r="K234" s="55"/>
      <c r="L234" s="55"/>
      <c r="M234" s="87"/>
      <c r="N234" s="54"/>
    </row>
    <row r="235" spans="1:14" s="80" customFormat="1" x14ac:dyDescent="0.3">
      <c r="A235" s="14" t="s">
        <v>243</v>
      </c>
      <c r="B235" s="90"/>
      <c r="C235" s="90"/>
      <c r="D235" s="90"/>
      <c r="E235" s="90"/>
      <c r="F235" s="228" t="s">
        <v>116</v>
      </c>
      <c r="G235" s="228"/>
      <c r="H235" s="228"/>
      <c r="I235" s="228"/>
      <c r="J235" s="228"/>
      <c r="K235" s="55"/>
      <c r="L235" s="55"/>
      <c r="M235" s="87"/>
      <c r="N235" s="54"/>
    </row>
    <row r="236" spans="1:14" s="80" customFormat="1" x14ac:dyDescent="0.3">
      <c r="A236" s="14" t="s">
        <v>244</v>
      </c>
      <c r="B236" s="90"/>
      <c r="C236" s="90"/>
      <c r="D236" s="90"/>
      <c r="E236" s="90"/>
      <c r="F236" s="228" t="s">
        <v>116</v>
      </c>
      <c r="G236" s="228"/>
      <c r="H236" s="228"/>
      <c r="I236" s="228"/>
      <c r="J236" s="228"/>
      <c r="K236" s="55"/>
      <c r="L236" s="55"/>
      <c r="M236" s="87"/>
      <c r="N236" s="54"/>
    </row>
    <row r="237" spans="1:14" s="80" customFormat="1" x14ac:dyDescent="0.3">
      <c r="A237" s="14" t="s">
        <v>245</v>
      </c>
      <c r="B237" s="90"/>
      <c r="C237" s="90"/>
      <c r="D237" s="90"/>
      <c r="E237" s="90"/>
      <c r="F237" s="228" t="s">
        <v>116</v>
      </c>
      <c r="G237" s="228"/>
      <c r="H237" s="228"/>
      <c r="I237" s="228"/>
      <c r="J237" s="228"/>
      <c r="K237" s="55"/>
      <c r="L237" s="55"/>
      <c r="M237" s="87"/>
      <c r="N237" s="54"/>
    </row>
    <row r="238" spans="1:14" s="80" customFormat="1" x14ac:dyDescent="0.3">
      <c r="A238" s="14" t="s">
        <v>246</v>
      </c>
      <c r="B238" s="90"/>
      <c r="C238" s="90"/>
      <c r="D238" s="90"/>
      <c r="E238" s="90"/>
      <c r="F238" s="228" t="s">
        <v>116</v>
      </c>
      <c r="G238" s="228"/>
      <c r="H238" s="228"/>
      <c r="I238" s="228"/>
      <c r="J238" s="228"/>
      <c r="K238" s="55"/>
      <c r="L238" s="55"/>
      <c r="M238" s="87"/>
      <c r="N238" s="54"/>
    </row>
    <row r="239" spans="1:14" s="80" customFormat="1" x14ac:dyDescent="0.3">
      <c r="A239" s="14" t="s">
        <v>247</v>
      </c>
      <c r="B239" s="90"/>
      <c r="C239" s="90"/>
      <c r="D239" s="90"/>
      <c r="E239" s="90"/>
      <c r="F239" s="228" t="s">
        <v>116</v>
      </c>
      <c r="G239" s="228"/>
      <c r="H239" s="228"/>
      <c r="I239" s="228"/>
      <c r="J239" s="228"/>
      <c r="K239" s="55"/>
      <c r="L239" s="55"/>
      <c r="M239" s="87"/>
      <c r="N239" s="54"/>
    </row>
    <row r="240" spans="1:14" s="80" customFormat="1" x14ac:dyDescent="0.3">
      <c r="A240" s="14" t="s">
        <v>248</v>
      </c>
      <c r="B240" s="90"/>
      <c r="C240" s="90"/>
      <c r="D240" s="90"/>
      <c r="E240" s="90"/>
      <c r="F240" s="228" t="s">
        <v>116</v>
      </c>
      <c r="G240" s="228"/>
      <c r="H240" s="228"/>
      <c r="I240" s="228"/>
      <c r="J240" s="228"/>
      <c r="K240" s="55"/>
      <c r="L240" s="55"/>
      <c r="M240" s="87"/>
      <c r="N240" s="54"/>
    </row>
    <row r="241" spans="1:14" s="80" customFormat="1" x14ac:dyDescent="0.3">
      <c r="A241" s="14" t="s">
        <v>249</v>
      </c>
      <c r="B241" s="90"/>
      <c r="C241" s="90"/>
      <c r="D241" s="90"/>
      <c r="E241" s="90"/>
      <c r="F241" s="228" t="s">
        <v>116</v>
      </c>
      <c r="G241" s="228"/>
      <c r="H241" s="228"/>
      <c r="I241" s="228"/>
      <c r="J241" s="228"/>
      <c r="K241" s="55"/>
      <c r="L241" s="55"/>
      <c r="M241" s="87"/>
      <c r="N241" s="54"/>
    </row>
    <row r="242" spans="1:14" s="80" customFormat="1" x14ac:dyDescent="0.3">
      <c r="A242" s="14" t="s">
        <v>250</v>
      </c>
      <c r="B242" s="90"/>
      <c r="C242" s="90"/>
      <c r="D242" s="90"/>
      <c r="E242" s="90"/>
      <c r="F242" s="228" t="s">
        <v>116</v>
      </c>
      <c r="G242" s="228"/>
      <c r="H242" s="228"/>
      <c r="I242" s="228"/>
      <c r="J242" s="228"/>
      <c r="K242" s="55"/>
      <c r="L242" s="55"/>
      <c r="M242" s="86"/>
      <c r="N242" s="54"/>
    </row>
    <row r="243" spans="1:14" s="80" customFormat="1" x14ac:dyDescent="0.3">
      <c r="A243" s="14" t="s">
        <v>194</v>
      </c>
      <c r="B243" s="90"/>
      <c r="C243" s="90"/>
      <c r="D243" s="90"/>
      <c r="E243" s="90"/>
      <c r="F243" s="228" t="s">
        <v>116</v>
      </c>
      <c r="G243" s="228"/>
      <c r="H243" s="228"/>
      <c r="I243" s="228"/>
      <c r="J243" s="228"/>
      <c r="K243" s="55"/>
      <c r="L243" s="55"/>
      <c r="M243" s="86"/>
      <c r="N243" s="54"/>
    </row>
    <row r="244" spans="1:14" s="80" customFormat="1" x14ac:dyDescent="0.3">
      <c r="A244" s="14" t="s">
        <v>251</v>
      </c>
      <c r="B244" s="90"/>
      <c r="C244" s="90"/>
      <c r="D244" s="90"/>
      <c r="E244" s="90"/>
      <c r="F244" s="228" t="s">
        <v>116</v>
      </c>
      <c r="G244" s="228"/>
      <c r="H244" s="228"/>
      <c r="I244" s="228"/>
      <c r="J244" s="228"/>
      <c r="K244" s="55"/>
      <c r="L244" s="55"/>
      <c r="M244" s="86"/>
      <c r="N244" s="54"/>
    </row>
    <row r="245" spans="1:14" s="93" customFormat="1" x14ac:dyDescent="0.3">
      <c r="A245" s="91" t="s">
        <v>252</v>
      </c>
      <c r="B245" s="60"/>
      <c r="C245" s="60"/>
      <c r="D245" s="92"/>
      <c r="E245" s="92"/>
      <c r="F245" s="231"/>
      <c r="G245" s="232"/>
      <c r="H245" s="232"/>
      <c r="I245" s="232"/>
      <c r="J245" s="233"/>
      <c r="K245" s="44"/>
      <c r="L245" s="44"/>
      <c r="M245" s="44"/>
      <c r="N245" s="44"/>
    </row>
    <row r="246" spans="1:14" s="95" customFormat="1" x14ac:dyDescent="0.3">
      <c r="A246" s="82" t="s">
        <v>253</v>
      </c>
      <c r="B246" s="75"/>
      <c r="C246" s="75"/>
      <c r="D246" s="90"/>
      <c r="E246" s="90"/>
      <c r="F246" s="241" t="s">
        <v>254</v>
      </c>
      <c r="G246" s="242"/>
      <c r="H246" s="242"/>
      <c r="I246" s="242"/>
      <c r="J246" s="243"/>
      <c r="K246" s="55"/>
      <c r="L246" s="55"/>
      <c r="M246" s="94"/>
      <c r="N246" s="54"/>
    </row>
    <row r="247" spans="1:14" s="95" customFormat="1" x14ac:dyDescent="0.3">
      <c r="A247" s="82" t="s">
        <v>255</v>
      </c>
      <c r="B247" s="75"/>
      <c r="C247" s="75"/>
      <c r="D247" s="90"/>
      <c r="E247" s="90"/>
      <c r="F247" s="241" t="s">
        <v>254</v>
      </c>
      <c r="G247" s="242"/>
      <c r="H247" s="242"/>
      <c r="I247" s="242"/>
      <c r="J247" s="243"/>
      <c r="K247" s="55"/>
      <c r="L247" s="55"/>
      <c r="M247" s="94"/>
      <c r="N247" s="54"/>
    </row>
    <row r="248" spans="1:14" s="95" customFormat="1" x14ac:dyDescent="0.3">
      <c r="A248" s="96" t="s">
        <v>256</v>
      </c>
      <c r="B248" s="75"/>
      <c r="C248" s="75"/>
      <c r="D248" s="90"/>
      <c r="E248" s="90"/>
      <c r="F248" s="241" t="s">
        <v>254</v>
      </c>
      <c r="G248" s="242"/>
      <c r="H248" s="242"/>
      <c r="I248" s="242"/>
      <c r="J248" s="243"/>
      <c r="K248" s="55"/>
      <c r="L248" s="55"/>
      <c r="M248" s="94"/>
      <c r="N248" s="54"/>
    </row>
    <row r="249" spans="1:14" s="95" customFormat="1" x14ac:dyDescent="0.3">
      <c r="A249" s="82" t="s">
        <v>257</v>
      </c>
      <c r="B249" s="75"/>
      <c r="C249" s="75"/>
      <c r="D249" s="90"/>
      <c r="E249" s="90"/>
      <c r="F249" s="241" t="s">
        <v>254</v>
      </c>
      <c r="G249" s="242"/>
      <c r="H249" s="242"/>
      <c r="I249" s="242"/>
      <c r="J249" s="243"/>
      <c r="K249" s="55"/>
      <c r="L249" s="55"/>
      <c r="M249" s="94"/>
      <c r="N249" s="54"/>
    </row>
    <row r="250" spans="1:14" s="95" customFormat="1" x14ac:dyDescent="0.3">
      <c r="A250" s="82" t="s">
        <v>258</v>
      </c>
      <c r="B250" s="75"/>
      <c r="C250" s="75"/>
      <c r="D250" s="90"/>
      <c r="E250" s="90"/>
      <c r="F250" s="241" t="s">
        <v>254</v>
      </c>
      <c r="G250" s="242"/>
      <c r="H250" s="242"/>
      <c r="I250" s="242"/>
      <c r="J250" s="243"/>
      <c r="K250" s="55"/>
      <c r="L250" s="55"/>
      <c r="M250" s="94"/>
      <c r="N250" s="54"/>
    </row>
    <row r="251" spans="1:14" s="95" customFormat="1" x14ac:dyDescent="0.3">
      <c r="A251" s="82" t="s">
        <v>259</v>
      </c>
      <c r="B251" s="75"/>
      <c r="C251" s="75"/>
      <c r="D251" s="90"/>
      <c r="E251" s="90"/>
      <c r="F251" s="241" t="s">
        <v>254</v>
      </c>
      <c r="G251" s="242"/>
      <c r="H251" s="242"/>
      <c r="I251" s="242"/>
      <c r="J251" s="243"/>
      <c r="K251" s="55"/>
      <c r="L251" s="55"/>
      <c r="M251" s="94"/>
      <c r="N251" s="54"/>
    </row>
    <row r="252" spans="1:14" s="95" customFormat="1" x14ac:dyDescent="0.3">
      <c r="A252" s="82" t="s">
        <v>260</v>
      </c>
      <c r="B252" s="75"/>
      <c r="C252" s="75"/>
      <c r="D252" s="90"/>
      <c r="E252" s="90"/>
      <c r="F252" s="241" t="s">
        <v>254</v>
      </c>
      <c r="G252" s="242"/>
      <c r="H252" s="242"/>
      <c r="I252" s="242"/>
      <c r="J252" s="243"/>
      <c r="K252" s="55"/>
      <c r="L252" s="55"/>
      <c r="M252" s="94"/>
      <c r="N252" s="54"/>
    </row>
    <row r="253" spans="1:14" s="95" customFormat="1" x14ac:dyDescent="0.3">
      <c r="A253" s="82" t="s">
        <v>261</v>
      </c>
      <c r="B253" s="75"/>
      <c r="C253" s="75"/>
      <c r="D253" s="90"/>
      <c r="E253" s="90"/>
      <c r="F253" s="241" t="s">
        <v>254</v>
      </c>
      <c r="G253" s="242"/>
      <c r="H253" s="242"/>
      <c r="I253" s="242"/>
      <c r="J253" s="243"/>
      <c r="K253" s="55"/>
      <c r="L253" s="55"/>
      <c r="M253" s="94"/>
      <c r="N253" s="54"/>
    </row>
    <row r="254" spans="1:14" s="95" customFormat="1" x14ac:dyDescent="0.3">
      <c r="A254" s="82" t="s">
        <v>262</v>
      </c>
      <c r="B254" s="75"/>
      <c r="C254" s="75"/>
      <c r="D254" s="90"/>
      <c r="E254" s="90"/>
      <c r="F254" s="241" t="s">
        <v>254</v>
      </c>
      <c r="G254" s="242"/>
      <c r="H254" s="242"/>
      <c r="I254" s="242"/>
      <c r="J254" s="243"/>
      <c r="K254" s="55"/>
      <c r="L254" s="55"/>
      <c r="M254" s="94"/>
      <c r="N254" s="54"/>
    </row>
    <row r="255" spans="1:14" s="95" customFormat="1" x14ac:dyDescent="0.3">
      <c r="A255" s="82" t="s">
        <v>263</v>
      </c>
      <c r="B255" s="75"/>
      <c r="C255" s="75"/>
      <c r="D255" s="90"/>
      <c r="E255" s="90"/>
      <c r="F255" s="241" t="s">
        <v>254</v>
      </c>
      <c r="G255" s="242"/>
      <c r="H255" s="242"/>
      <c r="I255" s="242"/>
      <c r="J255" s="243"/>
      <c r="K255" s="55"/>
      <c r="L255" s="55"/>
      <c r="M255" s="94"/>
      <c r="N255" s="54"/>
    </row>
    <row r="256" spans="1:14" s="95" customFormat="1" x14ac:dyDescent="0.3">
      <c r="A256" s="82" t="s">
        <v>264</v>
      </c>
      <c r="B256" s="75"/>
      <c r="C256" s="75"/>
      <c r="D256" s="90"/>
      <c r="E256" s="90"/>
      <c r="F256" s="241" t="s">
        <v>254</v>
      </c>
      <c r="G256" s="242"/>
      <c r="H256" s="242"/>
      <c r="I256" s="242"/>
      <c r="J256" s="243"/>
      <c r="K256" s="55"/>
      <c r="L256" s="55"/>
      <c r="M256" s="94"/>
      <c r="N256" s="54"/>
    </row>
    <row r="257" spans="1:14" s="95" customFormat="1" x14ac:dyDescent="0.3">
      <c r="A257" s="82" t="s">
        <v>265</v>
      </c>
      <c r="B257" s="75"/>
      <c r="C257" s="75"/>
      <c r="D257" s="90"/>
      <c r="E257" s="90"/>
      <c r="F257" s="241" t="s">
        <v>254</v>
      </c>
      <c r="G257" s="242"/>
      <c r="H257" s="242"/>
      <c r="I257" s="242"/>
      <c r="J257" s="243"/>
      <c r="K257" s="55"/>
      <c r="L257" s="55"/>
      <c r="M257" s="94"/>
      <c r="N257" s="54"/>
    </row>
    <row r="258" spans="1:14" s="95" customFormat="1" x14ac:dyDescent="0.3">
      <c r="A258" s="82" t="s">
        <v>266</v>
      </c>
      <c r="B258" s="75"/>
      <c r="C258" s="75"/>
      <c r="D258" s="90"/>
      <c r="E258" s="90"/>
      <c r="F258" s="241" t="s">
        <v>254</v>
      </c>
      <c r="G258" s="242"/>
      <c r="H258" s="242"/>
      <c r="I258" s="242"/>
      <c r="J258" s="243"/>
      <c r="K258" s="55"/>
      <c r="L258" s="55"/>
      <c r="M258" s="94"/>
      <c r="N258" s="54"/>
    </row>
    <row r="259" spans="1:14" s="95" customFormat="1" x14ac:dyDescent="0.3">
      <c r="A259" s="82" t="s">
        <v>267</v>
      </c>
      <c r="B259" s="75"/>
      <c r="C259" s="75"/>
      <c r="D259" s="90"/>
      <c r="E259" s="90"/>
      <c r="F259" s="228" t="s">
        <v>116</v>
      </c>
      <c r="G259" s="228"/>
      <c r="H259" s="228"/>
      <c r="I259" s="228"/>
      <c r="J259" s="228"/>
      <c r="K259" s="55"/>
      <c r="L259" s="55"/>
      <c r="M259" s="94"/>
      <c r="N259" s="54"/>
    </row>
    <row r="260" spans="1:14" s="95" customFormat="1" x14ac:dyDescent="0.3">
      <c r="A260" s="82" t="s">
        <v>268</v>
      </c>
      <c r="B260" s="75"/>
      <c r="C260" s="75"/>
      <c r="D260" s="90"/>
      <c r="E260" s="90"/>
      <c r="F260" s="228" t="s">
        <v>116</v>
      </c>
      <c r="G260" s="228"/>
      <c r="H260" s="228"/>
      <c r="I260" s="228"/>
      <c r="J260" s="228"/>
      <c r="K260" s="55"/>
      <c r="L260" s="55"/>
      <c r="M260" s="94"/>
      <c r="N260" s="54"/>
    </row>
    <row r="261" spans="1:14" s="95" customFormat="1" x14ac:dyDescent="0.3">
      <c r="A261" s="82" t="s">
        <v>269</v>
      </c>
      <c r="B261" s="75"/>
      <c r="C261" s="75"/>
      <c r="D261" s="90"/>
      <c r="E261" s="90"/>
      <c r="F261" s="241" t="s">
        <v>254</v>
      </c>
      <c r="G261" s="242"/>
      <c r="H261" s="242"/>
      <c r="I261" s="242"/>
      <c r="J261" s="243"/>
      <c r="K261" s="55"/>
      <c r="L261" s="55"/>
      <c r="M261" s="94"/>
      <c r="N261" s="54"/>
    </row>
    <row r="262" spans="1:14" s="95" customFormat="1" x14ac:dyDescent="0.3">
      <c r="A262" s="82" t="s">
        <v>270</v>
      </c>
      <c r="B262" s="75"/>
      <c r="C262" s="75"/>
      <c r="D262" s="90"/>
      <c r="E262" s="90"/>
      <c r="F262" s="241" t="s">
        <v>254</v>
      </c>
      <c r="G262" s="242"/>
      <c r="H262" s="242"/>
      <c r="I262" s="242"/>
      <c r="J262" s="243"/>
      <c r="K262" s="55"/>
      <c r="L262" s="55"/>
      <c r="M262" s="94"/>
      <c r="N262" s="54"/>
    </row>
    <row r="263" spans="1:14" s="95" customFormat="1" x14ac:dyDescent="0.3">
      <c r="A263" s="82" t="s">
        <v>271</v>
      </c>
      <c r="B263" s="75"/>
      <c r="C263" s="75"/>
      <c r="D263" s="90"/>
      <c r="E263" s="90"/>
      <c r="F263" s="241" t="s">
        <v>254</v>
      </c>
      <c r="G263" s="242"/>
      <c r="H263" s="242"/>
      <c r="I263" s="242"/>
      <c r="J263" s="243"/>
      <c r="K263" s="55"/>
      <c r="L263" s="55"/>
      <c r="M263" s="94"/>
      <c r="N263" s="54"/>
    </row>
    <row r="264" spans="1:14" s="95" customFormat="1" x14ac:dyDescent="0.3">
      <c r="A264" s="82" t="s">
        <v>272</v>
      </c>
      <c r="B264" s="75"/>
      <c r="C264" s="75"/>
      <c r="D264" s="90"/>
      <c r="E264" s="90"/>
      <c r="F264" s="241" t="s">
        <v>254</v>
      </c>
      <c r="G264" s="242"/>
      <c r="H264" s="242"/>
      <c r="I264" s="242"/>
      <c r="J264" s="243"/>
      <c r="K264" s="55"/>
      <c r="L264" s="55"/>
      <c r="M264" s="94"/>
      <c r="N264" s="54"/>
    </row>
    <row r="265" spans="1:14" s="95" customFormat="1" x14ac:dyDescent="0.3">
      <c r="A265" s="96" t="s">
        <v>273</v>
      </c>
      <c r="B265" s="75"/>
      <c r="C265" s="75"/>
      <c r="D265" s="90"/>
      <c r="E265" s="90"/>
      <c r="F265" s="241" t="s">
        <v>254</v>
      </c>
      <c r="G265" s="242"/>
      <c r="H265" s="242"/>
      <c r="I265" s="242"/>
      <c r="J265" s="243"/>
      <c r="K265" s="55"/>
      <c r="L265" s="55"/>
      <c r="M265" s="94"/>
      <c r="N265" s="54"/>
    </row>
    <row r="266" spans="1:14" s="95" customFormat="1" x14ac:dyDescent="0.3">
      <c r="A266" s="82" t="s">
        <v>274</v>
      </c>
      <c r="B266" s="75"/>
      <c r="C266" s="75"/>
      <c r="D266" s="90"/>
      <c r="E266" s="90"/>
      <c r="F266" s="241" t="s">
        <v>254</v>
      </c>
      <c r="G266" s="242"/>
      <c r="H266" s="242"/>
      <c r="I266" s="242"/>
      <c r="J266" s="243"/>
      <c r="K266" s="55"/>
      <c r="L266" s="55"/>
      <c r="M266" s="94"/>
      <c r="N266" s="54"/>
    </row>
    <row r="267" spans="1:14" s="95" customFormat="1" x14ac:dyDescent="0.3">
      <c r="A267" s="82" t="s">
        <v>275</v>
      </c>
      <c r="B267" s="75"/>
      <c r="C267" s="75"/>
      <c r="D267" s="90"/>
      <c r="E267" s="90"/>
      <c r="F267" s="241" t="s">
        <v>254</v>
      </c>
      <c r="G267" s="242"/>
      <c r="H267" s="242"/>
      <c r="I267" s="242"/>
      <c r="J267" s="243"/>
      <c r="K267" s="55"/>
      <c r="L267" s="55"/>
      <c r="M267" s="94"/>
      <c r="N267" s="54"/>
    </row>
    <row r="268" spans="1:14" s="95" customFormat="1" x14ac:dyDescent="0.3">
      <c r="A268" s="82" t="s">
        <v>276</v>
      </c>
      <c r="B268" s="75"/>
      <c r="C268" s="75"/>
      <c r="D268" s="90"/>
      <c r="E268" s="90"/>
      <c r="F268" s="228" t="s">
        <v>116</v>
      </c>
      <c r="G268" s="228"/>
      <c r="H268" s="228"/>
      <c r="I268" s="228"/>
      <c r="J268" s="228"/>
      <c r="K268" s="55"/>
      <c r="L268" s="55"/>
      <c r="M268" s="94"/>
      <c r="N268" s="54"/>
    </row>
    <row r="269" spans="1:14" s="95" customFormat="1" x14ac:dyDescent="0.3">
      <c r="A269" s="82" t="s">
        <v>277</v>
      </c>
      <c r="B269" s="75"/>
      <c r="C269" s="75"/>
      <c r="D269" s="90"/>
      <c r="E269" s="90"/>
      <c r="F269" s="228" t="s">
        <v>116</v>
      </c>
      <c r="G269" s="228"/>
      <c r="H269" s="228"/>
      <c r="I269" s="228"/>
      <c r="J269" s="228"/>
      <c r="K269" s="55"/>
      <c r="L269" s="55"/>
      <c r="M269" s="94"/>
      <c r="N269" s="54"/>
    </row>
    <row r="270" spans="1:14" s="95" customFormat="1" x14ac:dyDescent="0.3">
      <c r="A270" s="82" t="s">
        <v>278</v>
      </c>
      <c r="B270" s="75"/>
      <c r="C270" s="75"/>
      <c r="D270" s="90"/>
      <c r="E270" s="90"/>
      <c r="F270" s="228" t="s">
        <v>116</v>
      </c>
      <c r="G270" s="228"/>
      <c r="H270" s="228"/>
      <c r="I270" s="228"/>
      <c r="J270" s="228"/>
      <c r="K270" s="55"/>
      <c r="L270" s="55"/>
      <c r="M270" s="94"/>
      <c r="N270" s="54"/>
    </row>
    <row r="271" spans="1:14" s="95" customFormat="1" x14ac:dyDescent="0.3">
      <c r="A271" s="82" t="s">
        <v>279</v>
      </c>
      <c r="B271" s="75"/>
      <c r="C271" s="75"/>
      <c r="D271" s="90"/>
      <c r="E271" s="90"/>
      <c r="F271" s="241" t="s">
        <v>254</v>
      </c>
      <c r="G271" s="242"/>
      <c r="H271" s="242"/>
      <c r="I271" s="242"/>
      <c r="J271" s="243"/>
      <c r="K271" s="55"/>
      <c r="L271" s="55"/>
      <c r="M271" s="94"/>
      <c r="N271" s="54"/>
    </row>
    <row r="272" spans="1:14" s="95" customFormat="1" x14ac:dyDescent="0.3">
      <c r="A272" s="82" t="s">
        <v>280</v>
      </c>
      <c r="B272" s="75"/>
      <c r="C272" s="75"/>
      <c r="D272" s="90"/>
      <c r="E272" s="90"/>
      <c r="F272" s="241" t="s">
        <v>254</v>
      </c>
      <c r="G272" s="242"/>
      <c r="H272" s="242"/>
      <c r="I272" s="242"/>
      <c r="J272" s="243"/>
      <c r="K272" s="55"/>
      <c r="L272" s="55"/>
      <c r="M272" s="94"/>
      <c r="N272" s="54"/>
    </row>
    <row r="273" spans="1:14" s="95" customFormat="1" x14ac:dyDescent="0.3">
      <c r="A273" s="82" t="s">
        <v>281</v>
      </c>
      <c r="B273" s="75"/>
      <c r="C273" s="75"/>
      <c r="D273" s="90"/>
      <c r="E273" s="90"/>
      <c r="F273" s="241" t="s">
        <v>254</v>
      </c>
      <c r="G273" s="242"/>
      <c r="H273" s="242"/>
      <c r="I273" s="242"/>
      <c r="J273" s="243"/>
      <c r="K273" s="55"/>
      <c r="L273" s="55"/>
      <c r="M273" s="94"/>
      <c r="N273" s="54"/>
    </row>
    <row r="274" spans="1:14" s="95" customFormat="1" x14ac:dyDescent="0.3">
      <c r="A274" s="82" t="s">
        <v>264</v>
      </c>
      <c r="B274" s="75"/>
      <c r="C274" s="75"/>
      <c r="D274" s="90"/>
      <c r="E274" s="90"/>
      <c r="F274" s="241" t="s">
        <v>254</v>
      </c>
      <c r="G274" s="242"/>
      <c r="H274" s="242"/>
      <c r="I274" s="242"/>
      <c r="J274" s="243"/>
      <c r="K274" s="55"/>
      <c r="L274" s="55"/>
      <c r="M274" s="94"/>
      <c r="N274" s="54"/>
    </row>
    <row r="275" spans="1:14" s="95" customFormat="1" x14ac:dyDescent="0.3">
      <c r="A275" s="82" t="s">
        <v>282</v>
      </c>
      <c r="B275" s="75"/>
      <c r="C275" s="75"/>
      <c r="D275" s="90"/>
      <c r="E275" s="90"/>
      <c r="F275" s="241" t="s">
        <v>254</v>
      </c>
      <c r="G275" s="242"/>
      <c r="H275" s="242"/>
      <c r="I275" s="242"/>
      <c r="J275" s="243"/>
      <c r="K275" s="55"/>
      <c r="L275" s="55"/>
      <c r="M275" s="94"/>
      <c r="N275" s="54"/>
    </row>
    <row r="276" spans="1:14" s="95" customFormat="1" x14ac:dyDescent="0.3">
      <c r="A276" s="82" t="s">
        <v>266</v>
      </c>
      <c r="B276" s="75"/>
      <c r="C276" s="75"/>
      <c r="D276" s="90"/>
      <c r="E276" s="90"/>
      <c r="F276" s="241" t="s">
        <v>254</v>
      </c>
      <c r="G276" s="242"/>
      <c r="H276" s="242"/>
      <c r="I276" s="242"/>
      <c r="J276" s="243"/>
      <c r="K276" s="55"/>
      <c r="L276" s="55"/>
      <c r="M276" s="94"/>
      <c r="N276" s="54"/>
    </row>
    <row r="277" spans="1:14" s="95" customFormat="1" x14ac:dyDescent="0.3">
      <c r="A277" s="82" t="s">
        <v>283</v>
      </c>
      <c r="B277" s="75"/>
      <c r="C277" s="75"/>
      <c r="D277" s="90"/>
      <c r="E277" s="90"/>
      <c r="F277" s="228" t="s">
        <v>116</v>
      </c>
      <c r="G277" s="228"/>
      <c r="H277" s="228"/>
      <c r="I277" s="228"/>
      <c r="J277" s="228"/>
      <c r="K277" s="55"/>
      <c r="L277" s="55"/>
      <c r="M277" s="94"/>
      <c r="N277" s="54"/>
    </row>
    <row r="278" spans="1:14" s="95" customFormat="1" x14ac:dyDescent="0.3">
      <c r="A278" s="82" t="s">
        <v>284</v>
      </c>
      <c r="B278" s="75"/>
      <c r="C278" s="75"/>
      <c r="D278" s="90"/>
      <c r="E278" s="90"/>
      <c r="F278" s="228" t="s">
        <v>116</v>
      </c>
      <c r="G278" s="228"/>
      <c r="H278" s="228"/>
      <c r="I278" s="228"/>
      <c r="J278" s="228"/>
      <c r="K278" s="55"/>
      <c r="L278" s="55"/>
      <c r="M278" s="94"/>
      <c r="N278" s="54"/>
    </row>
    <row r="279" spans="1:14" s="95" customFormat="1" x14ac:dyDescent="0.3">
      <c r="A279" s="82" t="s">
        <v>269</v>
      </c>
      <c r="B279" s="75"/>
      <c r="C279" s="75"/>
      <c r="D279" s="90"/>
      <c r="E279" s="90"/>
      <c r="F279" s="241" t="s">
        <v>254</v>
      </c>
      <c r="G279" s="242"/>
      <c r="H279" s="242"/>
      <c r="I279" s="242"/>
      <c r="J279" s="243"/>
      <c r="K279" s="55"/>
      <c r="L279" s="55"/>
      <c r="M279" s="94"/>
      <c r="N279" s="54"/>
    </row>
    <row r="280" spans="1:14" s="95" customFormat="1" x14ac:dyDescent="0.3">
      <c r="A280" s="82" t="s">
        <v>285</v>
      </c>
      <c r="B280" s="75"/>
      <c r="C280" s="75"/>
      <c r="D280" s="90"/>
      <c r="E280" s="90"/>
      <c r="F280" s="241" t="s">
        <v>254</v>
      </c>
      <c r="G280" s="242"/>
      <c r="H280" s="242"/>
      <c r="I280" s="242"/>
      <c r="J280" s="243"/>
      <c r="K280" s="55"/>
      <c r="L280" s="55"/>
      <c r="M280" s="94"/>
      <c r="N280" s="54"/>
    </row>
    <row r="281" spans="1:14" s="95" customFormat="1" x14ac:dyDescent="0.3">
      <c r="A281" s="82" t="s">
        <v>271</v>
      </c>
      <c r="B281" s="75"/>
      <c r="C281" s="75"/>
      <c r="D281" s="90"/>
      <c r="E281" s="90"/>
      <c r="F281" s="241" t="s">
        <v>254</v>
      </c>
      <c r="G281" s="242"/>
      <c r="H281" s="242"/>
      <c r="I281" s="242"/>
      <c r="J281" s="243"/>
      <c r="K281" s="55"/>
      <c r="L281" s="55"/>
      <c r="M281" s="94"/>
      <c r="N281" s="54"/>
    </row>
    <row r="282" spans="1:14" s="95" customFormat="1" x14ac:dyDescent="0.3">
      <c r="A282" s="82" t="s">
        <v>272</v>
      </c>
      <c r="B282" s="75"/>
      <c r="C282" s="75"/>
      <c r="D282" s="90"/>
      <c r="E282" s="90"/>
      <c r="F282" s="241" t="s">
        <v>254</v>
      </c>
      <c r="G282" s="242"/>
      <c r="H282" s="242"/>
      <c r="I282" s="242"/>
      <c r="J282" s="243"/>
      <c r="K282" s="55"/>
      <c r="L282" s="55"/>
      <c r="M282" s="94"/>
      <c r="N282" s="54"/>
    </row>
    <row r="283" spans="1:14" s="95" customFormat="1" x14ac:dyDescent="0.3">
      <c r="A283" s="96" t="s">
        <v>286</v>
      </c>
      <c r="B283" s="75"/>
      <c r="C283" s="75"/>
      <c r="D283" s="90"/>
      <c r="E283" s="90"/>
      <c r="F283" s="235" t="s">
        <v>147</v>
      </c>
      <c r="G283" s="236"/>
      <c r="H283" s="236"/>
      <c r="I283" s="236"/>
      <c r="J283" s="237"/>
      <c r="K283" s="55"/>
      <c r="L283" s="55"/>
      <c r="M283" s="94"/>
      <c r="N283" s="54"/>
    </row>
    <row r="284" spans="1:14" s="95" customFormat="1" x14ac:dyDescent="0.3">
      <c r="A284" s="82" t="s">
        <v>287</v>
      </c>
      <c r="B284" s="75"/>
      <c r="C284" s="75"/>
      <c r="D284" s="90"/>
      <c r="E284" s="90"/>
      <c r="F284" s="228" t="s">
        <v>116</v>
      </c>
      <c r="G284" s="228"/>
      <c r="H284" s="228"/>
      <c r="I284" s="228"/>
      <c r="J284" s="228"/>
      <c r="K284" s="55"/>
      <c r="L284" s="55"/>
      <c r="M284" s="94"/>
      <c r="N284" s="54"/>
    </row>
    <row r="285" spans="1:14" s="95" customFormat="1" x14ac:dyDescent="0.3">
      <c r="A285" s="82" t="s">
        <v>288</v>
      </c>
      <c r="B285" s="75"/>
      <c r="C285" s="75"/>
      <c r="D285" s="90"/>
      <c r="E285" s="90"/>
      <c r="F285" s="228" t="s">
        <v>116</v>
      </c>
      <c r="G285" s="228"/>
      <c r="H285" s="228"/>
      <c r="I285" s="228"/>
      <c r="J285" s="228"/>
      <c r="K285" s="55"/>
      <c r="L285" s="55"/>
      <c r="M285" s="94"/>
      <c r="N285" s="54"/>
    </row>
    <row r="286" spans="1:14" s="95" customFormat="1" x14ac:dyDescent="0.3">
      <c r="A286" s="82" t="s">
        <v>289</v>
      </c>
      <c r="B286" s="75"/>
      <c r="C286" s="75"/>
      <c r="D286" s="90"/>
      <c r="E286" s="90"/>
      <c r="F286" s="228" t="s">
        <v>116</v>
      </c>
      <c r="G286" s="228"/>
      <c r="H286" s="228"/>
      <c r="I286" s="228"/>
      <c r="J286" s="228"/>
      <c r="K286" s="55"/>
      <c r="L286" s="55"/>
      <c r="M286" s="94"/>
      <c r="N286" s="54"/>
    </row>
    <row r="287" spans="1:14" s="95" customFormat="1" x14ac:dyDescent="0.3">
      <c r="A287" s="82" t="s">
        <v>290</v>
      </c>
      <c r="B287" s="75"/>
      <c r="C287" s="75"/>
      <c r="D287" s="90"/>
      <c r="E287" s="90"/>
      <c r="F287" s="228" t="s">
        <v>116</v>
      </c>
      <c r="G287" s="228"/>
      <c r="H287" s="228"/>
      <c r="I287" s="228"/>
      <c r="J287" s="228"/>
      <c r="K287" s="55"/>
      <c r="L287" s="55"/>
      <c r="M287" s="94"/>
      <c r="N287" s="54"/>
    </row>
    <row r="288" spans="1:14" s="95" customFormat="1" x14ac:dyDescent="0.3">
      <c r="A288" s="82" t="s">
        <v>291</v>
      </c>
      <c r="B288" s="75"/>
      <c r="C288" s="75"/>
      <c r="D288" s="90"/>
      <c r="E288" s="90"/>
      <c r="F288" s="228" t="s">
        <v>116</v>
      </c>
      <c r="G288" s="228"/>
      <c r="H288" s="228"/>
      <c r="I288" s="228"/>
      <c r="J288" s="228"/>
      <c r="K288" s="55"/>
      <c r="L288" s="55"/>
      <c r="M288" s="94"/>
      <c r="N288" s="54"/>
    </row>
    <row r="289" spans="1:14" s="91" customFormat="1" ht="10.199999999999999" x14ac:dyDescent="0.3">
      <c r="D289" s="97"/>
      <c r="E289" s="97"/>
      <c r="F289" s="231"/>
      <c r="G289" s="232"/>
      <c r="H289" s="232"/>
      <c r="I289" s="232"/>
      <c r="J289" s="233"/>
      <c r="K289" s="44"/>
      <c r="L289" s="44"/>
      <c r="M289" s="44"/>
      <c r="N289" s="44"/>
    </row>
    <row r="290" spans="1:14" s="80" customFormat="1" ht="42" x14ac:dyDescent="0.3">
      <c r="A290" s="98" t="s">
        <v>292</v>
      </c>
      <c r="B290" s="75"/>
      <c r="C290" s="75"/>
      <c r="D290" s="75"/>
      <c r="E290" s="75"/>
      <c r="F290" s="228" t="s">
        <v>116</v>
      </c>
      <c r="G290" s="228"/>
      <c r="H290" s="228"/>
      <c r="I290" s="228"/>
      <c r="J290" s="228"/>
      <c r="K290" s="55"/>
      <c r="L290" s="55"/>
      <c r="M290" s="86"/>
      <c r="N290" s="54"/>
    </row>
    <row r="291" spans="1:14" s="80" customFormat="1" x14ac:dyDescent="0.3">
      <c r="A291" s="98" t="s">
        <v>293</v>
      </c>
      <c r="B291" s="75"/>
      <c r="C291" s="75"/>
      <c r="D291" s="90"/>
      <c r="E291" s="90"/>
      <c r="F291" s="228" t="s">
        <v>116</v>
      </c>
      <c r="G291" s="228"/>
      <c r="H291" s="228"/>
      <c r="I291" s="228"/>
      <c r="J291" s="228"/>
      <c r="K291" s="55"/>
      <c r="L291" s="55"/>
      <c r="M291" s="86"/>
      <c r="N291" s="54"/>
    </row>
    <row r="292" spans="1:14" s="80" customFormat="1" x14ac:dyDescent="0.3">
      <c r="A292" s="98" t="s">
        <v>294</v>
      </c>
      <c r="B292" s="75"/>
      <c r="C292" s="75"/>
      <c r="D292" s="90"/>
      <c r="E292" s="90"/>
      <c r="F292" s="228" t="s">
        <v>116</v>
      </c>
      <c r="G292" s="228"/>
      <c r="H292" s="228"/>
      <c r="I292" s="228"/>
      <c r="J292" s="228"/>
      <c r="K292" s="55"/>
      <c r="L292" s="55"/>
      <c r="M292" s="86"/>
      <c r="N292" s="54"/>
    </row>
    <row r="293" spans="1:14" s="80" customFormat="1" ht="14.4" customHeight="1" x14ac:dyDescent="0.3">
      <c r="A293" s="98" t="s">
        <v>295</v>
      </c>
      <c r="B293" s="75"/>
      <c r="C293" s="75"/>
      <c r="D293" s="90"/>
      <c r="E293" s="90"/>
      <c r="F293" s="228" t="s">
        <v>116</v>
      </c>
      <c r="G293" s="228"/>
      <c r="H293" s="228"/>
      <c r="I293" s="228"/>
      <c r="J293" s="228"/>
      <c r="K293" s="55"/>
      <c r="L293" s="55"/>
      <c r="M293" s="99"/>
      <c r="N293" s="244"/>
    </row>
    <row r="294" spans="1:14" s="80" customFormat="1" x14ac:dyDescent="0.3">
      <c r="A294" s="98" t="s">
        <v>296</v>
      </c>
      <c r="B294" s="75"/>
      <c r="C294" s="75"/>
      <c r="D294" s="90"/>
      <c r="E294" s="90"/>
      <c r="F294" s="228" t="s">
        <v>116</v>
      </c>
      <c r="G294" s="228"/>
      <c r="H294" s="228"/>
      <c r="I294" s="228"/>
      <c r="J294" s="228"/>
      <c r="K294" s="55"/>
      <c r="L294" s="55"/>
      <c r="M294" s="99"/>
      <c r="N294" s="245"/>
    </row>
    <row r="295" spans="1:14" s="80" customFormat="1" x14ac:dyDescent="0.3">
      <c r="A295" s="98" t="s">
        <v>297</v>
      </c>
      <c r="B295" s="75"/>
      <c r="C295" s="75"/>
      <c r="D295" s="90"/>
      <c r="E295" s="90"/>
      <c r="F295" s="228" t="s">
        <v>116</v>
      </c>
      <c r="G295" s="228"/>
      <c r="H295" s="228"/>
      <c r="I295" s="228"/>
      <c r="J295" s="228"/>
      <c r="K295" s="55"/>
      <c r="L295" s="55"/>
      <c r="M295" s="99"/>
      <c r="N295" s="245"/>
    </row>
    <row r="296" spans="1:14" s="80" customFormat="1" x14ac:dyDescent="0.3">
      <c r="A296" s="98" t="s">
        <v>298</v>
      </c>
      <c r="B296" s="75"/>
      <c r="C296" s="75"/>
      <c r="D296" s="90"/>
      <c r="E296" s="90"/>
      <c r="F296" s="228" t="s">
        <v>116</v>
      </c>
      <c r="G296" s="228"/>
      <c r="H296" s="228"/>
      <c r="I296" s="228"/>
      <c r="J296" s="228"/>
      <c r="K296" s="55"/>
      <c r="L296" s="55"/>
      <c r="M296" s="99"/>
      <c r="N296" s="246"/>
    </row>
    <row r="297" spans="1:14" s="91" customFormat="1" ht="10.199999999999999" x14ac:dyDescent="0.3">
      <c r="D297" s="97"/>
      <c r="E297" s="97"/>
      <c r="F297" s="231"/>
      <c r="G297" s="232"/>
      <c r="H297" s="232"/>
      <c r="I297" s="232"/>
      <c r="J297" s="233"/>
      <c r="K297" s="44"/>
      <c r="L297" s="44"/>
      <c r="M297" s="44"/>
      <c r="N297" s="44"/>
    </row>
    <row r="298" spans="1:14" s="80" customFormat="1" x14ac:dyDescent="0.3">
      <c r="A298" s="100"/>
      <c r="B298" s="101"/>
      <c r="C298" s="101"/>
      <c r="D298" s="101"/>
      <c r="E298" s="101"/>
      <c r="F298" s="102"/>
      <c r="G298" s="103"/>
      <c r="H298" s="104"/>
      <c r="I298" s="104"/>
      <c r="J298" s="104"/>
      <c r="K298" s="105"/>
      <c r="L298" s="105"/>
      <c r="M298" s="99"/>
      <c r="N298" s="54"/>
    </row>
    <row r="299" spans="1:14" s="80" customFormat="1" x14ac:dyDescent="0.3">
      <c r="A299" s="100"/>
      <c r="B299" s="101"/>
      <c r="C299" s="101"/>
      <c r="D299" s="101"/>
      <c r="E299" s="101"/>
      <c r="F299" s="102"/>
      <c r="G299" s="103"/>
      <c r="H299" s="104"/>
      <c r="I299" s="104"/>
      <c r="J299" s="104"/>
      <c r="K299" s="105"/>
      <c r="L299" s="105"/>
      <c r="M299" s="99"/>
      <c r="N299" s="54"/>
    </row>
    <row r="300" spans="1:14" s="80" customFormat="1" x14ac:dyDescent="0.3">
      <c r="A300" s="14" t="s">
        <v>299</v>
      </c>
      <c r="B300" s="75"/>
      <c r="C300" s="75" t="s">
        <v>300</v>
      </c>
      <c r="D300" s="75"/>
      <c r="E300" s="75"/>
      <c r="F300" s="106"/>
      <c r="G300" s="107"/>
      <c r="H300" s="106"/>
      <c r="I300" s="106"/>
      <c r="J300" s="106"/>
      <c r="K300" s="107"/>
      <c r="L300" s="107"/>
      <c r="M300" s="108"/>
      <c r="N300" s="54"/>
    </row>
    <row r="301" spans="1:14" s="80" customFormat="1" x14ac:dyDescent="0.3">
      <c r="A301" s="14"/>
      <c r="B301" s="75"/>
      <c r="C301" s="75"/>
      <c r="D301" s="75"/>
      <c r="E301" s="75"/>
      <c r="F301" s="15"/>
      <c r="G301" s="109"/>
      <c r="H301" s="110"/>
      <c r="I301" s="110"/>
      <c r="J301" s="110"/>
      <c r="K301" s="111"/>
      <c r="L301" s="111"/>
      <c r="M301" s="86"/>
      <c r="N301" s="54"/>
    </row>
    <row r="302" spans="1:14" s="80" customFormat="1" x14ac:dyDescent="0.3">
      <c r="A302" s="14"/>
      <c r="B302" s="75"/>
      <c r="C302" s="75"/>
      <c r="D302" s="75"/>
      <c r="E302" s="75"/>
      <c r="F302" s="15"/>
      <c r="G302" s="109"/>
      <c r="H302" s="110"/>
      <c r="I302" s="110"/>
      <c r="J302" s="110"/>
      <c r="K302" s="111"/>
      <c r="L302" s="111"/>
      <c r="M302" s="86"/>
      <c r="N302" s="54"/>
    </row>
    <row r="303" spans="1:14" s="80" customFormat="1" x14ac:dyDescent="0.3">
      <c r="A303" s="14"/>
      <c r="B303" s="75"/>
      <c r="C303" s="75"/>
      <c r="D303" s="75"/>
      <c r="E303" s="75"/>
      <c r="F303" s="15"/>
      <c r="G303" s="109"/>
      <c r="H303" s="110"/>
      <c r="I303" s="110"/>
      <c r="J303" s="110"/>
      <c r="K303" s="111"/>
      <c r="L303" s="111"/>
      <c r="M303" s="86"/>
      <c r="N303" s="54"/>
    </row>
    <row r="304" spans="1:14" s="80" customFormat="1" x14ac:dyDescent="0.3">
      <c r="A304" s="14"/>
      <c r="B304" s="75"/>
      <c r="C304" s="75"/>
      <c r="D304" s="75"/>
      <c r="E304" s="75"/>
      <c r="F304" s="15"/>
      <c r="G304" s="109"/>
      <c r="H304" s="110"/>
      <c r="I304" s="110"/>
      <c r="J304" s="110"/>
      <c r="K304" s="111"/>
      <c r="L304" s="111"/>
      <c r="M304" s="86"/>
      <c r="N304" s="54"/>
    </row>
    <row r="305" spans="1:14" s="80" customFormat="1" x14ac:dyDescent="0.3">
      <c r="A305" s="15"/>
      <c r="B305" s="112"/>
      <c r="C305" s="112"/>
      <c r="D305" s="112"/>
      <c r="E305" s="112"/>
      <c r="F305" s="15"/>
      <c r="G305" s="109"/>
      <c r="H305" s="110"/>
      <c r="I305" s="110"/>
      <c r="J305" s="110"/>
      <c r="K305" s="111"/>
      <c r="L305" s="111"/>
      <c r="M305" s="86"/>
      <c r="N305" s="54"/>
    </row>
    <row r="306" spans="1:14" s="80" customFormat="1" x14ac:dyDescent="0.3">
      <c r="A306" s="113" t="s">
        <v>301</v>
      </c>
      <c r="B306" s="114"/>
      <c r="C306" s="114"/>
      <c r="D306" s="114"/>
      <c r="E306" s="114"/>
      <c r="F306" s="113"/>
      <c r="G306" s="115"/>
      <c r="H306" s="116"/>
      <c r="I306" s="116"/>
      <c r="J306" s="116"/>
      <c r="K306" s="117"/>
      <c r="L306" s="117"/>
      <c r="M306" s="118"/>
      <c r="N306" s="119"/>
    </row>
    <row r="307" spans="1:14" s="80" customFormat="1" x14ac:dyDescent="0.3">
      <c r="A307" s="14"/>
      <c r="B307" s="75"/>
      <c r="C307" s="75"/>
      <c r="D307" s="75"/>
      <c r="E307" s="75"/>
      <c r="F307" s="15"/>
      <c r="G307" s="109"/>
      <c r="H307" s="110"/>
      <c r="I307" s="110"/>
      <c r="J307" s="110"/>
      <c r="K307" s="111"/>
      <c r="L307" s="111"/>
      <c r="M307" s="86"/>
      <c r="N307" s="120"/>
    </row>
    <row r="308" spans="1:14" s="80" customFormat="1" x14ac:dyDescent="0.3">
      <c r="A308" s="121" t="s">
        <v>302</v>
      </c>
      <c r="B308" s="45"/>
      <c r="C308" s="45"/>
      <c r="D308" s="45"/>
      <c r="E308" s="45"/>
      <c r="F308" s="44"/>
      <c r="G308" s="122"/>
      <c r="H308" s="46"/>
      <c r="I308" s="46"/>
      <c r="J308" s="46"/>
      <c r="K308" s="47"/>
      <c r="L308" s="47"/>
      <c r="M308" s="48"/>
      <c r="N308" s="49"/>
    </row>
  </sheetData>
  <mergeCells count="297">
    <mergeCell ref="F297:J297"/>
    <mergeCell ref="F290:J290"/>
    <mergeCell ref="F291:J291"/>
    <mergeCell ref="F292:J292"/>
    <mergeCell ref="F293:J293"/>
    <mergeCell ref="N293:N296"/>
    <mergeCell ref="F294:J294"/>
    <mergeCell ref="F295:J295"/>
    <mergeCell ref="F296:J296"/>
    <mergeCell ref="F284:J284"/>
    <mergeCell ref="F285:J285"/>
    <mergeCell ref="F286:J286"/>
    <mergeCell ref="F287:J287"/>
    <mergeCell ref="F288:J288"/>
    <mergeCell ref="F289:J289"/>
    <mergeCell ref="F278:J278"/>
    <mergeCell ref="F279:J279"/>
    <mergeCell ref="F280:J280"/>
    <mergeCell ref="F281:J281"/>
    <mergeCell ref="F282:J282"/>
    <mergeCell ref="F283:J283"/>
    <mergeCell ref="F272:J272"/>
    <mergeCell ref="F273:J273"/>
    <mergeCell ref="F274:J274"/>
    <mergeCell ref="F275:J275"/>
    <mergeCell ref="F276:J276"/>
    <mergeCell ref="F277:J277"/>
    <mergeCell ref="F266:J266"/>
    <mergeCell ref="F267:J267"/>
    <mergeCell ref="F268:J268"/>
    <mergeCell ref="F269:J269"/>
    <mergeCell ref="F270:J270"/>
    <mergeCell ref="F271:J271"/>
    <mergeCell ref="F260:J260"/>
    <mergeCell ref="F261:J261"/>
    <mergeCell ref="F262:J262"/>
    <mergeCell ref="F263:J263"/>
    <mergeCell ref="F264:J264"/>
    <mergeCell ref="F265:J265"/>
    <mergeCell ref="F254:J254"/>
    <mergeCell ref="F255:J255"/>
    <mergeCell ref="F256:J256"/>
    <mergeCell ref="F257:J257"/>
    <mergeCell ref="F258:J258"/>
    <mergeCell ref="F259:J259"/>
    <mergeCell ref="F248:J248"/>
    <mergeCell ref="F249:J249"/>
    <mergeCell ref="F250:J250"/>
    <mergeCell ref="F251:J251"/>
    <mergeCell ref="F252:J252"/>
    <mergeCell ref="F253:J253"/>
    <mergeCell ref="F242:J242"/>
    <mergeCell ref="F243:J243"/>
    <mergeCell ref="F244:J244"/>
    <mergeCell ref="F245:J245"/>
    <mergeCell ref="F246:J246"/>
    <mergeCell ref="F247:J247"/>
    <mergeCell ref="F236:J236"/>
    <mergeCell ref="F237:J237"/>
    <mergeCell ref="F238:J238"/>
    <mergeCell ref="F239:J239"/>
    <mergeCell ref="F240:J240"/>
    <mergeCell ref="F241:J241"/>
    <mergeCell ref="F230:J230"/>
    <mergeCell ref="F231:J231"/>
    <mergeCell ref="F232:J232"/>
    <mergeCell ref="F233:J233"/>
    <mergeCell ref="F234:J234"/>
    <mergeCell ref="F235:J235"/>
    <mergeCell ref="F224:J224"/>
    <mergeCell ref="F225:J225"/>
    <mergeCell ref="F226:J226"/>
    <mergeCell ref="F227:J227"/>
    <mergeCell ref="F228:J228"/>
    <mergeCell ref="F229:J229"/>
    <mergeCell ref="F218:J218"/>
    <mergeCell ref="F219:J219"/>
    <mergeCell ref="F220:J220"/>
    <mergeCell ref="F221:J221"/>
    <mergeCell ref="F222:J222"/>
    <mergeCell ref="F223:J223"/>
    <mergeCell ref="F212:J212"/>
    <mergeCell ref="F213:J213"/>
    <mergeCell ref="F214:J214"/>
    <mergeCell ref="F215:J215"/>
    <mergeCell ref="F216:J216"/>
    <mergeCell ref="F217:J217"/>
    <mergeCell ref="F206:J206"/>
    <mergeCell ref="F207:J207"/>
    <mergeCell ref="F208:J208"/>
    <mergeCell ref="F209:J209"/>
    <mergeCell ref="F210:J210"/>
    <mergeCell ref="F211:J211"/>
    <mergeCell ref="F200:J200"/>
    <mergeCell ref="F201:J201"/>
    <mergeCell ref="F202:J202"/>
    <mergeCell ref="F203:J203"/>
    <mergeCell ref="F204:J204"/>
    <mergeCell ref="F205:J205"/>
    <mergeCell ref="F194:J194"/>
    <mergeCell ref="F195:J195"/>
    <mergeCell ref="F196:J196"/>
    <mergeCell ref="F197:J197"/>
    <mergeCell ref="F198:J198"/>
    <mergeCell ref="F199:J199"/>
    <mergeCell ref="F188:J188"/>
    <mergeCell ref="F189:J189"/>
    <mergeCell ref="F190:J190"/>
    <mergeCell ref="F191:J191"/>
    <mergeCell ref="F192:J192"/>
    <mergeCell ref="F193:J193"/>
    <mergeCell ref="F182:J182"/>
    <mergeCell ref="F183:J183"/>
    <mergeCell ref="F184:J184"/>
    <mergeCell ref="F185:J185"/>
    <mergeCell ref="F186:J186"/>
    <mergeCell ref="F187:J187"/>
    <mergeCell ref="F176:J176"/>
    <mergeCell ref="F177:J177"/>
    <mergeCell ref="F178:J178"/>
    <mergeCell ref="F179:J179"/>
    <mergeCell ref="F180:J180"/>
    <mergeCell ref="F181:J181"/>
    <mergeCell ref="F170:J170"/>
    <mergeCell ref="F171:J171"/>
    <mergeCell ref="F172:J172"/>
    <mergeCell ref="F173:J173"/>
    <mergeCell ref="F174:J174"/>
    <mergeCell ref="F175:J175"/>
    <mergeCell ref="F164:J164"/>
    <mergeCell ref="F165:J165"/>
    <mergeCell ref="F166:J166"/>
    <mergeCell ref="F167:J167"/>
    <mergeCell ref="F168:J168"/>
    <mergeCell ref="F169:J169"/>
    <mergeCell ref="F158:J158"/>
    <mergeCell ref="F159:J159"/>
    <mergeCell ref="F160:J160"/>
    <mergeCell ref="F161:J161"/>
    <mergeCell ref="F162:J162"/>
    <mergeCell ref="F163:J163"/>
    <mergeCell ref="F152:J152"/>
    <mergeCell ref="F153:J153"/>
    <mergeCell ref="F154:J154"/>
    <mergeCell ref="F155:J155"/>
    <mergeCell ref="F156:J156"/>
    <mergeCell ref="F157:J157"/>
    <mergeCell ref="F146:J146"/>
    <mergeCell ref="F147:J147"/>
    <mergeCell ref="F148:J148"/>
    <mergeCell ref="F149:J149"/>
    <mergeCell ref="F150:J150"/>
    <mergeCell ref="F151:J151"/>
    <mergeCell ref="F140:J140"/>
    <mergeCell ref="F141:J141"/>
    <mergeCell ref="F142:J142"/>
    <mergeCell ref="F143:J143"/>
    <mergeCell ref="F144:J144"/>
    <mergeCell ref="F145:J145"/>
    <mergeCell ref="F134:J134"/>
    <mergeCell ref="F135:J135"/>
    <mergeCell ref="F136:J136"/>
    <mergeCell ref="F137:J137"/>
    <mergeCell ref="F138:J138"/>
    <mergeCell ref="F139:J139"/>
    <mergeCell ref="F128:J128"/>
    <mergeCell ref="F129:J129"/>
    <mergeCell ref="F130:J130"/>
    <mergeCell ref="F131:J131"/>
    <mergeCell ref="F132:J132"/>
    <mergeCell ref="F133:J133"/>
    <mergeCell ref="F122:J122"/>
    <mergeCell ref="F123:J123"/>
    <mergeCell ref="F124:J124"/>
    <mergeCell ref="F125:J125"/>
    <mergeCell ref="F126:J126"/>
    <mergeCell ref="F127:J127"/>
    <mergeCell ref="F116:J116"/>
    <mergeCell ref="F117:J117"/>
    <mergeCell ref="F118:J118"/>
    <mergeCell ref="F119:J119"/>
    <mergeCell ref="F120:J120"/>
    <mergeCell ref="F121:J121"/>
    <mergeCell ref="F110:J110"/>
    <mergeCell ref="F111:J111"/>
    <mergeCell ref="F112:J112"/>
    <mergeCell ref="F113:J113"/>
    <mergeCell ref="F114:J114"/>
    <mergeCell ref="F115:J115"/>
    <mergeCell ref="F104:J104"/>
    <mergeCell ref="F105:J105"/>
    <mergeCell ref="F106:J106"/>
    <mergeCell ref="F107:J107"/>
    <mergeCell ref="F108:J108"/>
    <mergeCell ref="F109:J109"/>
    <mergeCell ref="F98:J98"/>
    <mergeCell ref="F99:J99"/>
    <mergeCell ref="F100:J100"/>
    <mergeCell ref="F101:J101"/>
    <mergeCell ref="F102:J102"/>
    <mergeCell ref="F103:J103"/>
    <mergeCell ref="F92:J92"/>
    <mergeCell ref="F93:J93"/>
    <mergeCell ref="F94:J94"/>
    <mergeCell ref="F95:J95"/>
    <mergeCell ref="F96:J96"/>
    <mergeCell ref="F97:J97"/>
    <mergeCell ref="F86:J86"/>
    <mergeCell ref="F87:J87"/>
    <mergeCell ref="F88:J88"/>
    <mergeCell ref="F89:J89"/>
    <mergeCell ref="F90:J90"/>
    <mergeCell ref="F91:J91"/>
    <mergeCell ref="F80:J80"/>
    <mergeCell ref="F81:J81"/>
    <mergeCell ref="F82:J82"/>
    <mergeCell ref="F83:J83"/>
    <mergeCell ref="F84:J84"/>
    <mergeCell ref="F85:J85"/>
    <mergeCell ref="F74:J74"/>
    <mergeCell ref="F75:J75"/>
    <mergeCell ref="F76:J76"/>
    <mergeCell ref="F77:J77"/>
    <mergeCell ref="F78:J78"/>
    <mergeCell ref="F79:J79"/>
    <mergeCell ref="F68:J68"/>
    <mergeCell ref="F69:J69"/>
    <mergeCell ref="F70:J70"/>
    <mergeCell ref="F71:J71"/>
    <mergeCell ref="F72:J72"/>
    <mergeCell ref="F73:J73"/>
    <mergeCell ref="F62:J62"/>
    <mergeCell ref="F63:J63"/>
    <mergeCell ref="F64:J64"/>
    <mergeCell ref="F65:J65"/>
    <mergeCell ref="F66:J66"/>
    <mergeCell ref="F67:J67"/>
    <mergeCell ref="F56:J56"/>
    <mergeCell ref="F57:J57"/>
    <mergeCell ref="F58:J58"/>
    <mergeCell ref="F59:J59"/>
    <mergeCell ref="F60:J60"/>
    <mergeCell ref="F61:J61"/>
    <mergeCell ref="F50:J50"/>
    <mergeCell ref="F51:J51"/>
    <mergeCell ref="F52:J52"/>
    <mergeCell ref="F53:J53"/>
    <mergeCell ref="F54:J54"/>
    <mergeCell ref="F55:J55"/>
    <mergeCell ref="F44:J44"/>
    <mergeCell ref="F45:J45"/>
    <mergeCell ref="F46:J46"/>
    <mergeCell ref="F47:J47"/>
    <mergeCell ref="F48:J48"/>
    <mergeCell ref="F49:J49"/>
    <mergeCell ref="F38:J38"/>
    <mergeCell ref="F39:J39"/>
    <mergeCell ref="F40:J40"/>
    <mergeCell ref="F41:J41"/>
    <mergeCell ref="F42:J42"/>
    <mergeCell ref="F43:J43"/>
    <mergeCell ref="F32:J32"/>
    <mergeCell ref="F33:J33"/>
    <mergeCell ref="F34:J34"/>
    <mergeCell ref="F35:J35"/>
    <mergeCell ref="F36:J36"/>
    <mergeCell ref="F37:J37"/>
    <mergeCell ref="F26:J26"/>
    <mergeCell ref="F27:J27"/>
    <mergeCell ref="F28:J28"/>
    <mergeCell ref="F29:J29"/>
    <mergeCell ref="F30:J30"/>
    <mergeCell ref="F31:J31"/>
    <mergeCell ref="F20:J20"/>
    <mergeCell ref="F21:J21"/>
    <mergeCell ref="F22:J22"/>
    <mergeCell ref="F23:J23"/>
    <mergeCell ref="F24:J24"/>
    <mergeCell ref="F25:J25"/>
    <mergeCell ref="F14:J14"/>
    <mergeCell ref="F15:J15"/>
    <mergeCell ref="F16:J16"/>
    <mergeCell ref="F17:J17"/>
    <mergeCell ref="F18:J18"/>
    <mergeCell ref="F19:J19"/>
    <mergeCell ref="F8:J8"/>
    <mergeCell ref="F9:J9"/>
    <mergeCell ref="F10:J10"/>
    <mergeCell ref="F11:J11"/>
    <mergeCell ref="F12:J12"/>
    <mergeCell ref="F13:J13"/>
    <mergeCell ref="B3:C3"/>
    <mergeCell ref="D3:E3"/>
    <mergeCell ref="F3:K3"/>
    <mergeCell ref="F4:J5"/>
    <mergeCell ref="F6:J6"/>
    <mergeCell ref="F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C6E7-5AA6-4E4F-8885-10F909FFCEFA}">
  <dimension ref="A2:R108"/>
  <sheetViews>
    <sheetView topLeftCell="A88" zoomScale="90" zoomScaleNormal="90" workbookViewId="0">
      <selection activeCell="A49" sqref="A49:F49"/>
    </sheetView>
  </sheetViews>
  <sheetFormatPr defaultColWidth="8.6640625" defaultRowHeight="14.4" x14ac:dyDescent="0.3"/>
  <cols>
    <col min="1" max="1" width="28.44140625" style="80" bestFit="1" customWidth="1"/>
    <col min="2" max="2" width="34.109375" style="125" customWidth="1"/>
    <col min="3" max="3" width="14" style="80" customWidth="1"/>
    <col min="4" max="4" width="25.88671875" style="80" customWidth="1"/>
    <col min="5" max="5" width="26.109375" style="80" customWidth="1"/>
    <col min="6" max="6" width="60.44140625" style="80" customWidth="1"/>
    <col min="7" max="7" width="15" style="80" customWidth="1"/>
    <col min="8" max="8" width="8.88671875" style="80" customWidth="1"/>
    <col min="9" max="17" width="8.6640625" style="80"/>
    <col min="18" max="18" width="28.5546875" style="80" customWidth="1"/>
    <col min="19" max="16384" width="8.6640625" style="80"/>
  </cols>
  <sheetData>
    <row r="2" spans="1:18" ht="21" x14ac:dyDescent="0.4">
      <c r="C2" s="126" t="s">
        <v>303</v>
      </c>
    </row>
    <row r="6" spans="1:18" ht="17.399999999999999" x14ac:dyDescent="0.35">
      <c r="A6" s="12" t="s">
        <v>304</v>
      </c>
      <c r="B6" s="13" t="s">
        <v>305</v>
      </c>
      <c r="C6" s="80" t="s">
        <v>306</v>
      </c>
      <c r="D6" s="127" t="s">
        <v>307</v>
      </c>
      <c r="E6" s="127" t="s">
        <v>308</v>
      </c>
      <c r="F6" s="127" t="s">
        <v>89</v>
      </c>
      <c r="G6" s="127" t="s">
        <v>309</v>
      </c>
      <c r="H6" s="127"/>
      <c r="I6" s="127" t="s">
        <v>310</v>
      </c>
      <c r="J6" s="127"/>
      <c r="K6" s="127"/>
      <c r="L6" s="127"/>
      <c r="M6" s="128"/>
      <c r="N6" s="129"/>
      <c r="O6" s="129"/>
      <c r="P6" s="129"/>
      <c r="Q6" s="129"/>
      <c r="R6" s="80" t="s">
        <v>311</v>
      </c>
    </row>
    <row r="7" spans="1:18" ht="17.399999999999999" x14ac:dyDescent="0.35">
      <c r="A7" s="130" t="s">
        <v>312</v>
      </c>
      <c r="B7" s="130" t="s">
        <v>313</v>
      </c>
      <c r="C7" s="80" t="s">
        <v>314</v>
      </c>
      <c r="D7" s="80" t="s">
        <v>315</v>
      </c>
      <c r="E7" s="131" t="s">
        <v>316</v>
      </c>
      <c r="F7" s="131" t="s">
        <v>317</v>
      </c>
      <c r="H7" s="131"/>
      <c r="I7" s="131" t="s">
        <v>318</v>
      </c>
      <c r="J7" s="131"/>
      <c r="K7" s="131"/>
      <c r="L7" s="131"/>
      <c r="M7" s="131"/>
      <c r="N7" s="131"/>
    </row>
    <row r="8" spans="1:18" ht="17.399999999999999" x14ac:dyDescent="0.35">
      <c r="A8" s="130"/>
      <c r="B8" s="130"/>
      <c r="D8" s="131"/>
      <c r="E8" s="131"/>
      <c r="F8" s="131"/>
      <c r="H8" s="131"/>
      <c r="I8" s="131" t="s">
        <v>319</v>
      </c>
      <c r="J8" s="131"/>
      <c r="K8" s="131"/>
      <c r="L8" s="131"/>
      <c r="M8" s="131"/>
      <c r="N8" s="131"/>
    </row>
    <row r="9" spans="1:18" ht="44.4" customHeight="1" x14ac:dyDescent="0.35">
      <c r="A9" s="130" t="s">
        <v>320</v>
      </c>
      <c r="B9" s="130" t="s">
        <v>321</v>
      </c>
      <c r="C9" s="80" t="s">
        <v>322</v>
      </c>
      <c r="D9" s="80" t="s">
        <v>315</v>
      </c>
      <c r="E9" s="131" t="s">
        <v>316</v>
      </c>
      <c r="F9" s="131" t="s">
        <v>323</v>
      </c>
      <c r="H9" s="131"/>
      <c r="I9" s="131" t="s">
        <v>324</v>
      </c>
      <c r="J9" s="131"/>
      <c r="K9" s="131"/>
      <c r="L9" s="131"/>
      <c r="M9" s="131"/>
      <c r="N9" s="131"/>
    </row>
    <row r="10" spans="1:18" x14ac:dyDescent="0.3">
      <c r="A10" s="130"/>
      <c r="B10" s="130"/>
    </row>
    <row r="11" spans="1:18" ht="17.399999999999999" hidden="1" x14ac:dyDescent="0.35">
      <c r="A11" s="130"/>
      <c r="B11" s="130"/>
      <c r="C11" s="80" t="s">
        <v>325</v>
      </c>
      <c r="D11" s="80" t="s">
        <v>326</v>
      </c>
      <c r="E11" s="131" t="s">
        <v>316</v>
      </c>
      <c r="F11" s="131" t="s">
        <v>327</v>
      </c>
    </row>
    <row r="12" spans="1:18" hidden="1" x14ac:dyDescent="0.3">
      <c r="A12" s="130"/>
      <c r="B12" s="130"/>
    </row>
    <row r="13" spans="1:18" ht="17.399999999999999" x14ac:dyDescent="0.35">
      <c r="A13" s="130" t="s">
        <v>320</v>
      </c>
      <c r="B13" s="130" t="s">
        <v>328</v>
      </c>
      <c r="C13" s="80" t="s">
        <v>329</v>
      </c>
      <c r="D13" s="80" t="s">
        <v>326</v>
      </c>
      <c r="E13" s="131" t="s">
        <v>316</v>
      </c>
      <c r="F13" s="131" t="s">
        <v>330</v>
      </c>
    </row>
    <row r="14" spans="1:18" ht="17.399999999999999" x14ac:dyDescent="0.35">
      <c r="A14" s="130"/>
      <c r="B14" s="130"/>
      <c r="F14" s="131"/>
    </row>
    <row r="15" spans="1:18" ht="17.399999999999999" x14ac:dyDescent="0.35">
      <c r="A15" s="132" t="s">
        <v>320</v>
      </c>
      <c r="B15" s="132" t="s">
        <v>331</v>
      </c>
      <c r="C15" s="80" t="s">
        <v>332</v>
      </c>
      <c r="D15" s="80" t="s">
        <v>326</v>
      </c>
      <c r="E15" s="131" t="s">
        <v>316</v>
      </c>
      <c r="F15" s="131" t="s">
        <v>333</v>
      </c>
      <c r="H15" s="131"/>
      <c r="I15" s="131" t="s">
        <v>334</v>
      </c>
      <c r="J15" s="131"/>
      <c r="K15" s="131"/>
      <c r="L15" s="131"/>
      <c r="M15" s="131"/>
      <c r="N15" s="131"/>
      <c r="R15" s="133"/>
    </row>
    <row r="16" spans="1:18" ht="17.399999999999999" x14ac:dyDescent="0.35">
      <c r="A16" s="130"/>
      <c r="B16" s="130"/>
      <c r="D16" s="131"/>
      <c r="E16" s="131"/>
      <c r="F16" s="131"/>
      <c r="G16" s="134"/>
      <c r="H16" s="131"/>
      <c r="I16" s="131"/>
      <c r="J16" s="131"/>
      <c r="K16" s="131"/>
      <c r="L16" s="131"/>
      <c r="M16" s="131"/>
      <c r="N16" s="131"/>
    </row>
    <row r="17" spans="1:14" ht="17.399999999999999" x14ac:dyDescent="0.35">
      <c r="A17" s="135" t="s">
        <v>335</v>
      </c>
      <c r="B17" s="130" t="s">
        <v>336</v>
      </c>
      <c r="C17" s="80" t="s">
        <v>337</v>
      </c>
      <c r="D17" s="80" t="s">
        <v>326</v>
      </c>
      <c r="E17" s="131" t="s">
        <v>316</v>
      </c>
      <c r="F17" s="131" t="s">
        <v>338</v>
      </c>
      <c r="G17" s="134"/>
      <c r="H17" s="131"/>
      <c r="I17" s="131" t="s">
        <v>339</v>
      </c>
      <c r="J17" s="131"/>
      <c r="K17" s="131"/>
      <c r="L17" s="131"/>
      <c r="M17" s="131"/>
      <c r="N17" s="131"/>
    </row>
    <row r="18" spans="1:14" x14ac:dyDescent="0.3">
      <c r="A18" s="135"/>
      <c r="B18" s="130"/>
      <c r="G18" s="134"/>
    </row>
    <row r="19" spans="1:14" ht="17.399999999999999" x14ac:dyDescent="0.35">
      <c r="A19" s="135" t="s">
        <v>335</v>
      </c>
      <c r="B19" s="130" t="s">
        <v>336</v>
      </c>
      <c r="C19" s="80" t="s">
        <v>340</v>
      </c>
      <c r="D19" s="80" t="s">
        <v>326</v>
      </c>
      <c r="E19" s="131" t="s">
        <v>316</v>
      </c>
      <c r="F19" s="131" t="s">
        <v>341</v>
      </c>
      <c r="I19" s="80" t="s">
        <v>342</v>
      </c>
    </row>
    <row r="20" spans="1:14" x14ac:dyDescent="0.3">
      <c r="A20" s="135"/>
      <c r="B20" s="130"/>
    </row>
    <row r="21" spans="1:14" ht="28.8" x14ac:dyDescent="0.35">
      <c r="A21" s="135" t="s">
        <v>335</v>
      </c>
      <c r="B21" s="130" t="s">
        <v>343</v>
      </c>
      <c r="C21" s="80" t="s">
        <v>344</v>
      </c>
      <c r="D21" s="80" t="s">
        <v>326</v>
      </c>
      <c r="E21" s="131" t="s">
        <v>316</v>
      </c>
      <c r="F21" s="131" t="s">
        <v>345</v>
      </c>
      <c r="I21" s="80" t="s">
        <v>346</v>
      </c>
    </row>
    <row r="22" spans="1:14" ht="17.399999999999999" x14ac:dyDescent="0.35">
      <c r="A22" s="130"/>
      <c r="B22" s="130"/>
      <c r="F22" s="131"/>
      <c r="I22" s="80" t="s">
        <v>347</v>
      </c>
    </row>
    <row r="23" spans="1:14" ht="17.399999999999999" x14ac:dyDescent="0.35">
      <c r="A23" s="130" t="s">
        <v>312</v>
      </c>
      <c r="B23" s="130" t="s">
        <v>348</v>
      </c>
      <c r="C23" s="80" t="s">
        <v>349</v>
      </c>
      <c r="D23" s="80" t="s">
        <v>315</v>
      </c>
      <c r="E23" s="131" t="s">
        <v>316</v>
      </c>
      <c r="F23" s="131" t="s">
        <v>350</v>
      </c>
      <c r="H23" s="131"/>
      <c r="I23" s="131"/>
      <c r="J23" s="131"/>
      <c r="K23" s="131"/>
      <c r="L23" s="131"/>
      <c r="M23" s="131"/>
      <c r="N23" s="131"/>
    </row>
    <row r="24" spans="1:14" ht="17.399999999999999" x14ac:dyDescent="0.35">
      <c r="A24" s="130"/>
      <c r="B24" s="130"/>
      <c r="D24" s="131"/>
      <c r="E24" s="131"/>
      <c r="F24" s="131"/>
      <c r="H24" s="131"/>
      <c r="I24" s="131"/>
      <c r="J24" s="131"/>
      <c r="K24" s="131"/>
      <c r="L24" s="131"/>
      <c r="M24" s="131"/>
      <c r="N24" s="131"/>
    </row>
    <row r="25" spans="1:14" ht="49.35" customHeight="1" x14ac:dyDescent="0.35">
      <c r="A25" s="130" t="s">
        <v>312</v>
      </c>
      <c r="B25" s="130" t="s">
        <v>351</v>
      </c>
      <c r="C25" s="80" t="s">
        <v>352</v>
      </c>
      <c r="D25" s="80" t="s">
        <v>315</v>
      </c>
      <c r="E25" s="131" t="s">
        <v>353</v>
      </c>
      <c r="F25" s="131" t="s">
        <v>354</v>
      </c>
      <c r="G25" s="134"/>
      <c r="H25" s="131"/>
      <c r="I25" s="131"/>
      <c r="J25" s="131"/>
      <c r="K25" s="131"/>
      <c r="L25" s="131"/>
      <c r="M25" s="131"/>
      <c r="N25" s="131"/>
    </row>
    <row r="26" spans="1:14" x14ac:dyDescent="0.3">
      <c r="A26" s="130"/>
      <c r="B26" s="130"/>
      <c r="G26" s="134"/>
    </row>
    <row r="27" spans="1:14" ht="28.8" x14ac:dyDescent="0.35">
      <c r="A27" s="135" t="s">
        <v>355</v>
      </c>
      <c r="B27" s="130" t="s">
        <v>356</v>
      </c>
      <c r="C27" s="80" t="s">
        <v>357</v>
      </c>
      <c r="D27" s="80" t="s">
        <v>315</v>
      </c>
      <c r="E27" s="131" t="s">
        <v>353</v>
      </c>
      <c r="F27" s="131" t="s">
        <v>358</v>
      </c>
      <c r="G27" s="134"/>
    </row>
    <row r="28" spans="1:14" x14ac:dyDescent="0.3">
      <c r="A28" s="130"/>
      <c r="B28" s="130"/>
    </row>
    <row r="29" spans="1:14" ht="28.8" x14ac:dyDescent="0.35">
      <c r="A29" s="130" t="s">
        <v>312</v>
      </c>
      <c r="B29" s="130" t="s">
        <v>359</v>
      </c>
      <c r="C29" s="80" t="s">
        <v>360</v>
      </c>
      <c r="D29" s="80" t="s">
        <v>326</v>
      </c>
      <c r="E29" s="131" t="s">
        <v>316</v>
      </c>
      <c r="F29" s="131" t="s">
        <v>361</v>
      </c>
    </row>
    <row r="30" spans="1:14" ht="17.399999999999999" x14ac:dyDescent="0.35">
      <c r="A30" s="130"/>
      <c r="B30" s="130"/>
      <c r="F30" s="131"/>
    </row>
    <row r="31" spans="1:14" ht="28.8" x14ac:dyDescent="0.35">
      <c r="A31" s="130" t="s">
        <v>320</v>
      </c>
      <c r="B31" s="130" t="s">
        <v>362</v>
      </c>
      <c r="C31" s="80" t="s">
        <v>363</v>
      </c>
      <c r="D31" s="80" t="s">
        <v>326</v>
      </c>
      <c r="E31" s="131" t="s">
        <v>316</v>
      </c>
      <c r="F31" s="131" t="s">
        <v>364</v>
      </c>
      <c r="H31" s="131"/>
      <c r="I31" s="131"/>
      <c r="J31" s="131"/>
      <c r="K31" s="131"/>
      <c r="L31" s="131"/>
      <c r="M31" s="131"/>
      <c r="N31" s="131"/>
    </row>
    <row r="32" spans="1:14" ht="17.399999999999999" x14ac:dyDescent="0.35">
      <c r="A32" s="130"/>
      <c r="B32" s="130"/>
      <c r="D32" s="131"/>
      <c r="E32" s="131"/>
      <c r="F32" s="131"/>
      <c r="H32" s="131"/>
      <c r="I32" s="131"/>
      <c r="J32" s="131"/>
      <c r="K32" s="131"/>
      <c r="L32" s="131"/>
      <c r="M32" s="131"/>
      <c r="N32" s="131"/>
    </row>
    <row r="33" spans="1:14" ht="17.399999999999999" x14ac:dyDescent="0.35">
      <c r="A33" s="130" t="s">
        <v>320</v>
      </c>
      <c r="B33" s="130" t="s">
        <v>328</v>
      </c>
      <c r="C33" s="80" t="s">
        <v>365</v>
      </c>
      <c r="D33" s="80" t="s">
        <v>326</v>
      </c>
      <c r="E33" s="131" t="s">
        <v>316</v>
      </c>
      <c r="F33" s="131" t="s">
        <v>366</v>
      </c>
      <c r="H33" s="131"/>
      <c r="I33" s="131"/>
      <c r="J33" s="131"/>
      <c r="K33" s="131"/>
      <c r="L33" s="131"/>
      <c r="M33" s="131"/>
      <c r="N33" s="131"/>
    </row>
    <row r="34" spans="1:14" x14ac:dyDescent="0.3">
      <c r="A34" s="130"/>
      <c r="B34" s="130"/>
    </row>
    <row r="35" spans="1:14" ht="23.25" customHeight="1" x14ac:dyDescent="0.35">
      <c r="A35" s="130" t="s">
        <v>320</v>
      </c>
      <c r="B35" s="130" t="s">
        <v>328</v>
      </c>
      <c r="C35" s="80" t="s">
        <v>367</v>
      </c>
      <c r="D35" s="80" t="s">
        <v>326</v>
      </c>
      <c r="E35" s="131" t="s">
        <v>316</v>
      </c>
      <c r="F35" s="131" t="s">
        <v>368</v>
      </c>
      <c r="G35" s="134"/>
    </row>
    <row r="36" spans="1:14" x14ac:dyDescent="0.3">
      <c r="A36" s="130"/>
      <c r="B36" s="130"/>
    </row>
    <row r="37" spans="1:14" ht="28.8" x14ac:dyDescent="0.35">
      <c r="A37" s="130" t="s">
        <v>320</v>
      </c>
      <c r="B37" s="130" t="s">
        <v>369</v>
      </c>
      <c r="C37" s="80" t="s">
        <v>370</v>
      </c>
      <c r="D37" s="80" t="s">
        <v>326</v>
      </c>
      <c r="E37" s="131" t="s">
        <v>316</v>
      </c>
      <c r="F37" s="131" t="s">
        <v>371</v>
      </c>
      <c r="G37" s="134"/>
      <c r="I37" s="80" t="s">
        <v>372</v>
      </c>
    </row>
    <row r="38" spans="1:14" ht="17.399999999999999" x14ac:dyDescent="0.35">
      <c r="A38" s="130"/>
      <c r="B38" s="130"/>
      <c r="F38" s="131"/>
    </row>
    <row r="39" spans="1:14" ht="17.399999999999999" x14ac:dyDescent="0.35">
      <c r="A39" s="130" t="s">
        <v>320</v>
      </c>
      <c r="B39" s="130" t="s">
        <v>328</v>
      </c>
      <c r="C39" s="80" t="s">
        <v>373</v>
      </c>
      <c r="D39" s="80" t="s">
        <v>326</v>
      </c>
      <c r="E39" s="131" t="s">
        <v>316</v>
      </c>
      <c r="F39" s="131" t="s">
        <v>374</v>
      </c>
      <c r="H39" s="131"/>
      <c r="I39" s="131" t="s">
        <v>375</v>
      </c>
      <c r="J39" s="131"/>
      <c r="K39" s="131"/>
      <c r="L39" s="131"/>
      <c r="M39" s="131"/>
      <c r="N39" s="131"/>
    </row>
    <row r="40" spans="1:14" x14ac:dyDescent="0.3">
      <c r="A40" s="130"/>
      <c r="B40" s="130"/>
    </row>
    <row r="41" spans="1:14" ht="17.399999999999999" x14ac:dyDescent="0.35">
      <c r="A41" s="130" t="s">
        <v>320</v>
      </c>
      <c r="B41" s="130" t="s">
        <v>328</v>
      </c>
      <c r="C41" s="80" t="s">
        <v>376</v>
      </c>
      <c r="D41" s="80" t="s">
        <v>326</v>
      </c>
      <c r="E41" s="131" t="s">
        <v>316</v>
      </c>
      <c r="F41" s="131" t="s">
        <v>377</v>
      </c>
      <c r="G41" s="134"/>
    </row>
    <row r="42" spans="1:14" x14ac:dyDescent="0.3">
      <c r="A42" s="130"/>
      <c r="B42" s="130"/>
    </row>
    <row r="43" spans="1:14" ht="43.2" x14ac:dyDescent="0.35">
      <c r="A43" s="130" t="s">
        <v>312</v>
      </c>
      <c r="B43" s="130" t="s">
        <v>378</v>
      </c>
      <c r="C43" s="80" t="s">
        <v>379</v>
      </c>
      <c r="D43" s="80" t="s">
        <v>326</v>
      </c>
      <c r="E43" s="131" t="s">
        <v>316</v>
      </c>
      <c r="F43" s="131" t="s">
        <v>380</v>
      </c>
      <c r="I43" s="80" t="s">
        <v>381</v>
      </c>
    </row>
    <row r="44" spans="1:14" ht="17.399999999999999" x14ac:dyDescent="0.35">
      <c r="A44" s="130"/>
      <c r="B44" s="130"/>
      <c r="F44" s="131"/>
    </row>
    <row r="45" spans="1:14" ht="43.2" x14ac:dyDescent="0.35">
      <c r="A45" s="130" t="s">
        <v>312</v>
      </c>
      <c r="B45" s="130" t="s">
        <v>382</v>
      </c>
      <c r="C45" s="80" t="s">
        <v>383</v>
      </c>
      <c r="D45" s="80" t="s">
        <v>326</v>
      </c>
      <c r="E45" s="131" t="s">
        <v>316</v>
      </c>
      <c r="F45" s="131" t="s">
        <v>384</v>
      </c>
      <c r="H45" s="131"/>
      <c r="I45" s="131" t="s">
        <v>385</v>
      </c>
      <c r="J45" s="131"/>
      <c r="K45" s="131"/>
      <c r="L45" s="131"/>
      <c r="M45" s="131"/>
      <c r="N45" s="131"/>
    </row>
    <row r="46" spans="1:14" ht="17.399999999999999" x14ac:dyDescent="0.35">
      <c r="A46" s="130"/>
      <c r="B46" s="130"/>
      <c r="D46" s="131"/>
      <c r="E46" s="131"/>
      <c r="F46" s="131"/>
      <c r="H46" s="131"/>
      <c r="I46" s="131"/>
      <c r="J46" s="131"/>
      <c r="K46" s="131"/>
      <c r="L46" s="131"/>
      <c r="M46" s="131"/>
      <c r="N46" s="131"/>
    </row>
    <row r="47" spans="1:14" ht="43.2" x14ac:dyDescent="0.35">
      <c r="A47" s="130" t="s">
        <v>320</v>
      </c>
      <c r="B47" s="130" t="s">
        <v>386</v>
      </c>
      <c r="C47" s="80" t="s">
        <v>387</v>
      </c>
      <c r="D47" s="80" t="s">
        <v>388</v>
      </c>
      <c r="E47" s="131" t="s">
        <v>389</v>
      </c>
      <c r="F47" s="131" t="s">
        <v>390</v>
      </c>
      <c r="H47" s="131"/>
      <c r="I47" s="131" t="s">
        <v>391</v>
      </c>
      <c r="J47" s="131"/>
      <c r="K47" s="131"/>
      <c r="L47" s="131"/>
      <c r="M47" s="131"/>
      <c r="N47" s="131"/>
    </row>
    <row r="48" spans="1:14" x14ac:dyDescent="0.3">
      <c r="A48" s="130"/>
      <c r="B48" s="130"/>
    </row>
    <row r="49" spans="1:14" ht="57.6" x14ac:dyDescent="0.35">
      <c r="A49" s="152" t="s">
        <v>320</v>
      </c>
      <c r="B49" s="152" t="s">
        <v>392</v>
      </c>
      <c r="C49" s="153" t="s">
        <v>393</v>
      </c>
      <c r="D49" s="153" t="s">
        <v>315</v>
      </c>
      <c r="E49" s="154" t="s">
        <v>316</v>
      </c>
      <c r="F49" s="154" t="s">
        <v>394</v>
      </c>
      <c r="G49" s="134"/>
      <c r="I49" s="80" t="s">
        <v>395</v>
      </c>
    </row>
    <row r="50" spans="1:14" x14ac:dyDescent="0.3">
      <c r="A50" s="130"/>
      <c r="B50" s="130"/>
    </row>
    <row r="51" spans="1:14" ht="46.65" customHeight="1" x14ac:dyDescent="0.35">
      <c r="A51" s="130" t="s">
        <v>335</v>
      </c>
      <c r="B51" s="130" t="s">
        <v>396</v>
      </c>
      <c r="C51" s="80" t="s">
        <v>397</v>
      </c>
      <c r="D51" s="80" t="s">
        <v>315</v>
      </c>
      <c r="E51" s="131" t="s">
        <v>398</v>
      </c>
      <c r="F51" s="131" t="s">
        <v>399</v>
      </c>
      <c r="G51" s="134"/>
    </row>
    <row r="52" spans="1:14" ht="17.399999999999999" x14ac:dyDescent="0.35">
      <c r="A52" s="130"/>
      <c r="B52" s="130"/>
      <c r="F52" s="131"/>
    </row>
    <row r="53" spans="1:14" ht="46.65" customHeight="1" x14ac:dyDescent="0.35">
      <c r="A53" s="130" t="s">
        <v>312</v>
      </c>
      <c r="B53" s="130" t="s">
        <v>400</v>
      </c>
      <c r="C53" s="80" t="s">
        <v>401</v>
      </c>
      <c r="D53" s="80" t="s">
        <v>315</v>
      </c>
      <c r="E53" s="131" t="s">
        <v>316</v>
      </c>
      <c r="F53" s="80" t="s">
        <v>402</v>
      </c>
    </row>
    <row r="54" spans="1:14" x14ac:dyDescent="0.3">
      <c r="A54" s="130"/>
      <c r="B54" s="130"/>
    </row>
    <row r="55" spans="1:14" ht="17.399999999999999" x14ac:dyDescent="0.35">
      <c r="A55" s="130" t="s">
        <v>320</v>
      </c>
      <c r="B55" s="130" t="s">
        <v>328</v>
      </c>
      <c r="C55" s="80" t="s">
        <v>403</v>
      </c>
      <c r="D55" s="80" t="s">
        <v>326</v>
      </c>
      <c r="E55" s="131" t="s">
        <v>316</v>
      </c>
      <c r="F55" s="131" t="s">
        <v>404</v>
      </c>
      <c r="H55" s="131"/>
      <c r="I55" s="131"/>
      <c r="J55" s="131"/>
      <c r="K55" s="131"/>
      <c r="L55" s="131"/>
      <c r="M55" s="131"/>
      <c r="N55" s="131"/>
    </row>
    <row r="56" spans="1:14" x14ac:dyDescent="0.3">
      <c r="A56" s="130"/>
      <c r="B56" s="130"/>
    </row>
    <row r="57" spans="1:14" ht="17.399999999999999" x14ac:dyDescent="0.35">
      <c r="A57" s="130" t="s">
        <v>320</v>
      </c>
      <c r="B57" s="130" t="s">
        <v>328</v>
      </c>
      <c r="C57" s="80" t="s">
        <v>405</v>
      </c>
      <c r="D57" s="80" t="s">
        <v>326</v>
      </c>
      <c r="E57" s="131" t="s">
        <v>316</v>
      </c>
      <c r="F57" s="131" t="s">
        <v>406</v>
      </c>
    </row>
    <row r="58" spans="1:14" x14ac:dyDescent="0.3">
      <c r="A58" s="130"/>
      <c r="B58" s="130"/>
    </row>
    <row r="59" spans="1:14" ht="28.8" x14ac:dyDescent="0.35">
      <c r="A59" s="130" t="s">
        <v>312</v>
      </c>
      <c r="B59" s="130" t="s">
        <v>407</v>
      </c>
      <c r="C59" s="80" t="s">
        <v>408</v>
      </c>
      <c r="D59" s="80" t="s">
        <v>315</v>
      </c>
      <c r="E59" s="131" t="s">
        <v>409</v>
      </c>
      <c r="F59" s="131" t="s">
        <v>410</v>
      </c>
    </row>
    <row r="60" spans="1:14" ht="17.399999999999999" x14ac:dyDescent="0.35">
      <c r="A60" s="130"/>
      <c r="B60" s="130"/>
      <c r="F60" s="131"/>
    </row>
    <row r="61" spans="1:14" ht="28.8" x14ac:dyDescent="0.35">
      <c r="A61" s="130" t="s">
        <v>312</v>
      </c>
      <c r="B61" s="130" t="s">
        <v>411</v>
      </c>
      <c r="C61" s="80" t="s">
        <v>412</v>
      </c>
      <c r="D61" s="80" t="s">
        <v>315</v>
      </c>
      <c r="E61" s="131" t="s">
        <v>409</v>
      </c>
      <c r="F61" s="80" t="s">
        <v>413</v>
      </c>
      <c r="G61" s="134"/>
    </row>
    <row r="62" spans="1:14" x14ac:dyDescent="0.3">
      <c r="A62" s="130"/>
      <c r="B62" s="130"/>
    </row>
    <row r="63" spans="1:14" ht="43.2" x14ac:dyDescent="0.35">
      <c r="A63" s="130" t="s">
        <v>335</v>
      </c>
      <c r="B63" s="130" t="s">
        <v>414</v>
      </c>
      <c r="C63" s="80" t="s">
        <v>415</v>
      </c>
      <c r="D63" s="80" t="s">
        <v>315</v>
      </c>
      <c r="E63" s="131" t="s">
        <v>316</v>
      </c>
      <c r="F63" s="136" t="s">
        <v>416</v>
      </c>
      <c r="G63" s="134"/>
    </row>
    <row r="64" spans="1:14" x14ac:dyDescent="0.3">
      <c r="A64" s="130"/>
      <c r="B64" s="130"/>
    </row>
    <row r="65" spans="1:14" ht="43.2" x14ac:dyDescent="0.35">
      <c r="A65" s="130" t="s">
        <v>312</v>
      </c>
      <c r="B65" s="130" t="s">
        <v>382</v>
      </c>
      <c r="C65" s="80" t="s">
        <v>417</v>
      </c>
      <c r="D65" s="80" t="s">
        <v>326</v>
      </c>
      <c r="E65" s="131" t="s">
        <v>316</v>
      </c>
      <c r="F65" s="136" t="s">
        <v>418</v>
      </c>
    </row>
    <row r="66" spans="1:14" x14ac:dyDescent="0.3">
      <c r="A66" s="130"/>
      <c r="B66" s="130"/>
      <c r="F66" s="80" t="s">
        <v>419</v>
      </c>
    </row>
    <row r="67" spans="1:14" x14ac:dyDescent="0.3">
      <c r="A67" s="130"/>
      <c r="B67" s="130"/>
    </row>
    <row r="68" spans="1:14" ht="17.399999999999999" x14ac:dyDescent="0.35">
      <c r="A68" s="130" t="s">
        <v>312</v>
      </c>
      <c r="B68" s="130" t="s">
        <v>420</v>
      </c>
      <c r="C68" s="80" t="s">
        <v>421</v>
      </c>
      <c r="D68" s="80" t="s">
        <v>326</v>
      </c>
      <c r="E68" s="131" t="s">
        <v>316</v>
      </c>
      <c r="F68" s="80" t="s">
        <v>422</v>
      </c>
      <c r="G68" s="134"/>
    </row>
    <row r="69" spans="1:14" x14ac:dyDescent="0.3">
      <c r="A69" s="130"/>
      <c r="B69" s="130"/>
      <c r="F69" s="80" t="s">
        <v>423</v>
      </c>
    </row>
    <row r="70" spans="1:14" x14ac:dyDescent="0.3">
      <c r="A70" s="130"/>
      <c r="B70" s="130"/>
    </row>
    <row r="71" spans="1:14" ht="17.399999999999999" x14ac:dyDescent="0.35">
      <c r="A71" s="130" t="s">
        <v>424</v>
      </c>
      <c r="B71" s="130" t="s">
        <v>425</v>
      </c>
      <c r="C71" s="80" t="s">
        <v>426</v>
      </c>
      <c r="D71" s="80" t="s">
        <v>315</v>
      </c>
      <c r="E71" s="131" t="s">
        <v>409</v>
      </c>
      <c r="F71" s="131" t="s">
        <v>427</v>
      </c>
      <c r="G71" s="134"/>
      <c r="H71" s="131"/>
      <c r="I71" s="131"/>
      <c r="J71" s="131"/>
      <c r="K71" s="131"/>
      <c r="L71" s="131"/>
      <c r="M71" s="131"/>
      <c r="N71" s="131"/>
    </row>
    <row r="72" spans="1:14" x14ac:dyDescent="0.3">
      <c r="A72" s="130"/>
      <c r="B72" s="130"/>
      <c r="G72" s="134"/>
    </row>
    <row r="73" spans="1:14" ht="17.399999999999999" hidden="1" x14ac:dyDescent="0.35">
      <c r="A73" s="130"/>
      <c r="B73" s="130"/>
      <c r="D73" s="80" t="s">
        <v>315</v>
      </c>
      <c r="E73" s="131" t="s">
        <v>316</v>
      </c>
      <c r="F73" s="131" t="s">
        <v>428</v>
      </c>
      <c r="G73" s="134"/>
      <c r="I73" s="80" t="s">
        <v>429</v>
      </c>
    </row>
    <row r="74" spans="1:14" hidden="1" x14ac:dyDescent="0.3">
      <c r="A74" s="130"/>
      <c r="B74" s="130"/>
      <c r="C74" s="80" t="s">
        <v>430</v>
      </c>
      <c r="G74" s="134"/>
    </row>
    <row r="75" spans="1:14" ht="17.399999999999999" x14ac:dyDescent="0.35">
      <c r="A75" s="130" t="s">
        <v>424</v>
      </c>
      <c r="B75" s="130" t="s">
        <v>431</v>
      </c>
      <c r="C75" s="80" t="s">
        <v>430</v>
      </c>
      <c r="D75" s="80" t="s">
        <v>315</v>
      </c>
      <c r="E75" s="131" t="s">
        <v>316</v>
      </c>
      <c r="F75" s="131" t="s">
        <v>432</v>
      </c>
      <c r="G75" s="134"/>
      <c r="I75" s="80" t="s">
        <v>433</v>
      </c>
    </row>
    <row r="76" spans="1:14" ht="17.399999999999999" x14ac:dyDescent="0.35">
      <c r="A76" s="130"/>
      <c r="B76" s="130"/>
      <c r="F76" s="131"/>
      <c r="G76" s="134"/>
    </row>
    <row r="77" spans="1:14" ht="43.2" x14ac:dyDescent="0.35">
      <c r="A77" s="130" t="s">
        <v>312</v>
      </c>
      <c r="B77" s="130" t="s">
        <v>434</v>
      </c>
      <c r="C77" s="80" t="s">
        <v>435</v>
      </c>
      <c r="D77" s="80" t="s">
        <v>315</v>
      </c>
      <c r="E77" s="131" t="s">
        <v>409</v>
      </c>
      <c r="F77" s="80" t="s">
        <v>436</v>
      </c>
      <c r="G77" s="134"/>
    </row>
    <row r="78" spans="1:14" x14ac:dyDescent="0.3">
      <c r="A78" s="130"/>
      <c r="B78" s="130"/>
      <c r="G78" s="134"/>
    </row>
    <row r="79" spans="1:14" ht="28.8" x14ac:dyDescent="0.35">
      <c r="A79" s="130" t="s">
        <v>312</v>
      </c>
      <c r="B79" s="130" t="s">
        <v>411</v>
      </c>
      <c r="C79" s="80" t="s">
        <v>437</v>
      </c>
      <c r="D79" s="80" t="s">
        <v>315</v>
      </c>
      <c r="E79" s="131" t="s">
        <v>409</v>
      </c>
      <c r="F79" s="131" t="s">
        <v>438</v>
      </c>
      <c r="G79" s="134"/>
      <c r="H79" s="131"/>
      <c r="I79" s="131" t="s">
        <v>439</v>
      </c>
      <c r="J79" s="131"/>
      <c r="K79" s="131"/>
      <c r="L79" s="131"/>
      <c r="M79" s="131"/>
      <c r="N79" s="131"/>
    </row>
    <row r="80" spans="1:14" x14ac:dyDescent="0.3">
      <c r="A80" s="130"/>
      <c r="B80" s="130"/>
      <c r="G80" s="134"/>
    </row>
    <row r="81" spans="1:14" ht="17.399999999999999" x14ac:dyDescent="0.35">
      <c r="A81" s="130" t="s">
        <v>320</v>
      </c>
      <c r="B81" s="130" t="s">
        <v>328</v>
      </c>
      <c r="C81" s="80" t="s">
        <v>440</v>
      </c>
      <c r="D81" s="80" t="s">
        <v>315</v>
      </c>
      <c r="E81" s="131" t="s">
        <v>316</v>
      </c>
      <c r="F81" s="131" t="s">
        <v>441</v>
      </c>
      <c r="G81" s="134"/>
    </row>
    <row r="82" spans="1:14" x14ac:dyDescent="0.3">
      <c r="A82" s="130"/>
      <c r="B82" s="130"/>
      <c r="G82" s="134"/>
    </row>
    <row r="83" spans="1:14" ht="28.8" x14ac:dyDescent="0.35">
      <c r="A83" s="130" t="s">
        <v>312</v>
      </c>
      <c r="B83" s="130" t="s">
        <v>411</v>
      </c>
      <c r="C83" s="80" t="s">
        <v>442</v>
      </c>
      <c r="D83" s="80" t="s">
        <v>315</v>
      </c>
      <c r="E83" s="131" t="s">
        <v>409</v>
      </c>
      <c r="F83" s="131" t="s">
        <v>443</v>
      </c>
      <c r="G83" s="134"/>
    </row>
    <row r="84" spans="1:14" ht="17.399999999999999" x14ac:dyDescent="0.35">
      <c r="A84" s="130"/>
      <c r="B84" s="130"/>
      <c r="F84" s="131"/>
      <c r="G84" s="134"/>
    </row>
    <row r="85" spans="1:14" ht="28.8" x14ac:dyDescent="0.35">
      <c r="A85" s="130" t="s">
        <v>320</v>
      </c>
      <c r="B85" s="130" t="s">
        <v>444</v>
      </c>
      <c r="C85" s="80" t="s">
        <v>445</v>
      </c>
      <c r="D85" s="80" t="s">
        <v>315</v>
      </c>
      <c r="E85" s="131" t="s">
        <v>316</v>
      </c>
      <c r="F85" s="80" t="s">
        <v>446</v>
      </c>
      <c r="G85" s="134"/>
    </row>
    <row r="86" spans="1:14" x14ac:dyDescent="0.3">
      <c r="A86" s="130"/>
      <c r="B86" s="130"/>
      <c r="G86" s="134"/>
    </row>
    <row r="87" spans="1:14" ht="88.65" customHeight="1" x14ac:dyDescent="0.35">
      <c r="A87" s="130" t="s">
        <v>447</v>
      </c>
      <c r="B87" s="130" t="s">
        <v>448</v>
      </c>
      <c r="C87" s="80" t="s">
        <v>449</v>
      </c>
      <c r="D87" s="80" t="s">
        <v>315</v>
      </c>
      <c r="E87" s="131" t="s">
        <v>316</v>
      </c>
      <c r="F87" s="131" t="s">
        <v>450</v>
      </c>
      <c r="H87" s="131"/>
      <c r="I87" s="131"/>
      <c r="J87" s="131"/>
      <c r="K87" s="131"/>
      <c r="L87" s="131"/>
      <c r="M87" s="131"/>
      <c r="N87" s="131"/>
    </row>
    <row r="88" spans="1:14" x14ac:dyDescent="0.3">
      <c r="A88" s="130"/>
      <c r="B88" s="130"/>
    </row>
    <row r="89" spans="1:14" ht="28.8" x14ac:dyDescent="0.35">
      <c r="A89" s="130" t="s">
        <v>312</v>
      </c>
      <c r="B89" s="130" t="s">
        <v>451</v>
      </c>
      <c r="C89" s="80" t="s">
        <v>452</v>
      </c>
      <c r="D89" s="80" t="s">
        <v>315</v>
      </c>
      <c r="E89" s="131" t="s">
        <v>316</v>
      </c>
      <c r="F89" s="131" t="s">
        <v>453</v>
      </c>
    </row>
    <row r="90" spans="1:14" x14ac:dyDescent="0.3">
      <c r="A90" s="130"/>
      <c r="B90" s="130"/>
    </row>
    <row r="91" spans="1:14" ht="17.399999999999999" x14ac:dyDescent="0.35">
      <c r="A91" s="130" t="s">
        <v>320</v>
      </c>
      <c r="B91" s="130" t="s">
        <v>328</v>
      </c>
      <c r="C91" s="80" t="s">
        <v>454</v>
      </c>
      <c r="D91" s="80" t="s">
        <v>315</v>
      </c>
      <c r="E91" s="131" t="s">
        <v>316</v>
      </c>
      <c r="F91" s="131" t="s">
        <v>455</v>
      </c>
      <c r="G91" s="134"/>
    </row>
    <row r="92" spans="1:14" ht="17.399999999999999" x14ac:dyDescent="0.35">
      <c r="A92" s="130"/>
      <c r="B92" s="130"/>
      <c r="F92" s="131"/>
    </row>
    <row r="93" spans="1:14" ht="17.399999999999999" x14ac:dyDescent="0.35">
      <c r="A93" s="130" t="s">
        <v>312</v>
      </c>
      <c r="B93" s="130" t="s">
        <v>456</v>
      </c>
      <c r="C93" s="80" t="s">
        <v>457</v>
      </c>
      <c r="D93" s="80" t="s">
        <v>315</v>
      </c>
      <c r="E93" s="131" t="s">
        <v>316</v>
      </c>
      <c r="F93" s="80" t="s">
        <v>458</v>
      </c>
      <c r="G93" s="134"/>
    </row>
    <row r="94" spans="1:14" x14ac:dyDescent="0.3">
      <c r="A94" s="130"/>
      <c r="B94" s="130"/>
    </row>
    <row r="95" spans="1:14" ht="17.399999999999999" x14ac:dyDescent="0.35">
      <c r="A95" s="130" t="s">
        <v>335</v>
      </c>
      <c r="B95" s="130" t="s">
        <v>459</v>
      </c>
      <c r="C95" s="80" t="s">
        <v>460</v>
      </c>
      <c r="D95" s="80" t="s">
        <v>315</v>
      </c>
      <c r="E95" s="131" t="s">
        <v>316</v>
      </c>
      <c r="F95" s="131" t="s">
        <v>461</v>
      </c>
      <c r="G95" s="134"/>
    </row>
    <row r="96" spans="1:14" ht="17.399999999999999" x14ac:dyDescent="0.35">
      <c r="A96" s="130"/>
      <c r="B96" s="130"/>
      <c r="F96" s="131"/>
    </row>
    <row r="97" spans="1:14" ht="17.399999999999999" x14ac:dyDescent="0.35">
      <c r="A97" s="135" t="s">
        <v>355</v>
      </c>
      <c r="B97" s="130" t="s">
        <v>462</v>
      </c>
      <c r="C97" s="80" t="s">
        <v>463</v>
      </c>
      <c r="D97" s="80" t="s">
        <v>315</v>
      </c>
      <c r="E97" s="131" t="s">
        <v>316</v>
      </c>
      <c r="F97" s="80" t="s">
        <v>464</v>
      </c>
      <c r="G97" s="134"/>
    </row>
    <row r="98" spans="1:14" x14ac:dyDescent="0.3">
      <c r="A98" s="130"/>
      <c r="B98" s="130"/>
    </row>
    <row r="99" spans="1:14" ht="17.399999999999999" x14ac:dyDescent="0.35">
      <c r="A99" s="130" t="s">
        <v>312</v>
      </c>
      <c r="B99" s="130" t="s">
        <v>465</v>
      </c>
      <c r="C99" s="80" t="s">
        <v>466</v>
      </c>
      <c r="D99" s="80" t="s">
        <v>315</v>
      </c>
      <c r="E99" s="131" t="s">
        <v>316</v>
      </c>
      <c r="F99" s="131" t="s">
        <v>467</v>
      </c>
      <c r="G99" s="134"/>
      <c r="H99" s="131"/>
      <c r="I99" s="131"/>
      <c r="J99" s="131"/>
      <c r="K99" s="131"/>
      <c r="L99" s="131"/>
      <c r="M99" s="131"/>
      <c r="N99" s="131"/>
    </row>
    <row r="100" spans="1:14" x14ac:dyDescent="0.3">
      <c r="A100" s="130"/>
      <c r="B100" s="130"/>
    </row>
    <row r="101" spans="1:14" ht="17.399999999999999" x14ac:dyDescent="0.35">
      <c r="A101" s="130" t="s">
        <v>312</v>
      </c>
      <c r="B101" s="130" t="s">
        <v>468</v>
      </c>
      <c r="C101" s="80" t="s">
        <v>469</v>
      </c>
      <c r="D101" s="80" t="s">
        <v>315</v>
      </c>
      <c r="E101" s="131" t="s">
        <v>316</v>
      </c>
      <c r="F101" s="131" t="s">
        <v>470</v>
      </c>
    </row>
    <row r="102" spans="1:14" ht="43.2" x14ac:dyDescent="0.3">
      <c r="A102" s="130"/>
      <c r="B102" s="130" t="s">
        <v>471</v>
      </c>
    </row>
    <row r="103" spans="1:14" ht="17.399999999999999" x14ac:dyDescent="0.35">
      <c r="A103" s="135" t="s">
        <v>355</v>
      </c>
      <c r="B103" s="130" t="s">
        <v>462</v>
      </c>
      <c r="C103" s="80" t="s">
        <v>472</v>
      </c>
      <c r="D103" s="80" t="s">
        <v>315</v>
      </c>
      <c r="E103" s="131" t="s">
        <v>316</v>
      </c>
      <c r="F103" s="131" t="s">
        <v>473</v>
      </c>
      <c r="G103" s="134"/>
    </row>
    <row r="104" spans="1:14" ht="17.399999999999999" x14ac:dyDescent="0.35">
      <c r="A104" s="130"/>
      <c r="B104" s="130"/>
      <c r="F104" s="131"/>
    </row>
    <row r="105" spans="1:14" ht="28.8" x14ac:dyDescent="0.35">
      <c r="A105" s="130" t="s">
        <v>320</v>
      </c>
      <c r="B105" s="130" t="s">
        <v>474</v>
      </c>
      <c r="C105" s="80" t="s">
        <v>475</v>
      </c>
      <c r="D105" s="80" t="s">
        <v>315</v>
      </c>
      <c r="E105" s="131" t="s">
        <v>316</v>
      </c>
      <c r="F105" s="80" t="s">
        <v>476</v>
      </c>
    </row>
    <row r="106" spans="1:14" x14ac:dyDescent="0.3">
      <c r="A106" s="130"/>
      <c r="B106" s="130"/>
    </row>
    <row r="107" spans="1:14" ht="28.8" x14ac:dyDescent="0.35">
      <c r="A107" s="130" t="s">
        <v>320</v>
      </c>
      <c r="B107" s="130" t="s">
        <v>474</v>
      </c>
      <c r="C107" s="80" t="s">
        <v>477</v>
      </c>
      <c r="D107" s="80" t="s">
        <v>315</v>
      </c>
      <c r="E107" s="131" t="s">
        <v>316</v>
      </c>
      <c r="F107" s="136" t="s">
        <v>478</v>
      </c>
      <c r="G107" s="134"/>
    </row>
    <row r="108" spans="1:14" x14ac:dyDescent="0.3">
      <c r="A108" s="130"/>
      <c r="B108" s="130"/>
    </row>
  </sheetData>
  <phoneticPr fontId="9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A6A2-E629-4645-8473-008598EC170A}">
  <dimension ref="A2:I19"/>
  <sheetViews>
    <sheetView workbookViewId="0">
      <selection activeCell="L16" sqref="L16"/>
    </sheetView>
  </sheetViews>
  <sheetFormatPr defaultRowHeight="14.4" x14ac:dyDescent="0.3"/>
  <cols>
    <col min="1" max="1" width="20.88671875" customWidth="1"/>
    <col min="2" max="2" width="16.44140625" customWidth="1"/>
    <col min="3" max="3" width="14" customWidth="1"/>
    <col min="5" max="6" width="15.44140625" customWidth="1"/>
    <col min="9" max="9" width="26" customWidth="1"/>
  </cols>
  <sheetData>
    <row r="2" spans="1:9" ht="17.399999999999999" x14ac:dyDescent="0.35">
      <c r="A2" s="1" t="s">
        <v>479</v>
      </c>
      <c r="B2" s="1" t="s">
        <v>480</v>
      </c>
      <c r="C2" s="1" t="s">
        <v>481</v>
      </c>
      <c r="D2" s="1" t="s">
        <v>482</v>
      </c>
      <c r="E2" s="1" t="s">
        <v>483</v>
      </c>
      <c r="F2" s="1" t="s">
        <v>484</v>
      </c>
      <c r="G2" s="1" t="s">
        <v>485</v>
      </c>
      <c r="H2" s="1" t="s">
        <v>486</v>
      </c>
      <c r="I2" s="1" t="s">
        <v>487</v>
      </c>
    </row>
    <row r="3" spans="1:9" x14ac:dyDescent="0.3">
      <c r="A3" s="2" t="s">
        <v>488</v>
      </c>
      <c r="B3" s="3"/>
      <c r="C3" s="3"/>
      <c r="D3" s="3"/>
      <c r="E3" s="3"/>
      <c r="F3" s="3"/>
      <c r="G3" s="3"/>
      <c r="H3" s="2"/>
      <c r="I3" s="2"/>
    </row>
    <row r="4" spans="1:9" x14ac:dyDescent="0.3">
      <c r="A4" s="4" t="s">
        <v>489</v>
      </c>
      <c r="B4" s="249"/>
      <c r="C4" s="249"/>
      <c r="D4" s="249"/>
      <c r="E4" s="249"/>
      <c r="F4" s="249"/>
      <c r="G4" s="249"/>
      <c r="H4" s="247"/>
      <c r="I4" s="247"/>
    </row>
    <row r="5" spans="1:9" x14ac:dyDescent="0.3">
      <c r="A5" s="5" t="s">
        <v>19</v>
      </c>
      <c r="B5" s="250"/>
      <c r="C5" s="250"/>
      <c r="D5" s="250"/>
      <c r="E5" s="250"/>
      <c r="F5" s="250"/>
      <c r="G5" s="250"/>
      <c r="H5" s="248"/>
      <c r="I5" s="248"/>
    </row>
    <row r="6" spans="1:9" x14ac:dyDescent="0.3">
      <c r="A6" s="2" t="s">
        <v>490</v>
      </c>
      <c r="B6" s="3"/>
      <c r="C6" s="3"/>
      <c r="D6" s="3"/>
      <c r="E6" s="3"/>
      <c r="F6" s="3"/>
      <c r="G6" s="3"/>
      <c r="H6" s="6"/>
      <c r="I6" s="2"/>
    </row>
    <row r="7" spans="1:9" x14ac:dyDescent="0.3">
      <c r="A7" s="2" t="s">
        <v>491</v>
      </c>
      <c r="B7" s="3"/>
      <c r="C7" s="3"/>
      <c r="D7" s="3"/>
      <c r="E7" s="3"/>
      <c r="F7" s="3"/>
      <c r="G7" s="3"/>
      <c r="H7" s="6"/>
      <c r="I7" s="2"/>
    </row>
    <row r="8" spans="1:9" x14ac:dyDescent="0.3">
      <c r="A8" s="2" t="s">
        <v>492</v>
      </c>
      <c r="B8" s="3"/>
      <c r="C8" s="3"/>
      <c r="D8" s="3"/>
      <c r="E8" s="3"/>
      <c r="F8" s="3"/>
      <c r="G8" s="3"/>
      <c r="H8" s="2"/>
      <c r="I8" s="2"/>
    </row>
    <row r="9" spans="1:9" x14ac:dyDescent="0.3">
      <c r="A9" s="2" t="s">
        <v>493</v>
      </c>
      <c r="B9" s="3"/>
      <c r="C9" s="3"/>
      <c r="D9" s="3"/>
      <c r="E9" s="3"/>
      <c r="F9" s="3"/>
      <c r="G9" s="3"/>
      <c r="H9" s="2"/>
      <c r="I9" s="2"/>
    </row>
    <row r="10" spans="1:9" x14ac:dyDescent="0.3">
      <c r="A10" s="2" t="s">
        <v>494</v>
      </c>
      <c r="B10" s="3"/>
      <c r="C10" s="3"/>
      <c r="D10" s="3"/>
      <c r="E10" s="3"/>
      <c r="F10" s="3"/>
      <c r="G10" s="3"/>
      <c r="H10" s="6"/>
      <c r="I10" s="2"/>
    </row>
    <row r="11" spans="1:9" x14ac:dyDescent="0.3">
      <c r="A11" s="2" t="s">
        <v>495</v>
      </c>
      <c r="B11" s="3"/>
      <c r="C11" s="3"/>
      <c r="D11" s="3"/>
      <c r="E11" s="3"/>
      <c r="F11" s="3"/>
      <c r="G11" s="3"/>
      <c r="H11" s="6"/>
      <c r="I11" s="2"/>
    </row>
    <row r="12" spans="1:9" x14ac:dyDescent="0.3">
      <c r="A12" s="7" t="s">
        <v>496</v>
      </c>
      <c r="B12" s="8"/>
      <c r="C12" s="8"/>
      <c r="D12" s="7"/>
      <c r="E12" s="7"/>
      <c r="F12" s="7"/>
      <c r="G12" s="7"/>
      <c r="H12" s="8"/>
      <c r="I12" s="9"/>
    </row>
    <row r="13" spans="1:9" x14ac:dyDescent="0.3">
      <c r="A13" s="7" t="s">
        <v>497</v>
      </c>
      <c r="B13" s="8"/>
      <c r="C13" s="8"/>
      <c r="D13" s="7"/>
      <c r="E13" s="7"/>
      <c r="F13" s="7"/>
      <c r="G13" s="7"/>
      <c r="H13" s="8"/>
      <c r="I13" s="9"/>
    </row>
    <row r="14" spans="1:9" x14ac:dyDescent="0.3">
      <c r="A14" s="7" t="s">
        <v>498</v>
      </c>
      <c r="B14" s="8"/>
      <c r="C14" s="8"/>
      <c r="D14" s="7"/>
      <c r="E14" s="7"/>
      <c r="F14" s="7"/>
      <c r="G14" s="7"/>
      <c r="H14" s="8"/>
      <c r="I14" s="9"/>
    </row>
    <row r="15" spans="1:9" x14ac:dyDescent="0.3">
      <c r="A15" s="7" t="s">
        <v>499</v>
      </c>
      <c r="B15" s="8"/>
      <c r="C15" s="8"/>
      <c r="D15" s="7"/>
      <c r="E15" s="7"/>
      <c r="F15" s="7"/>
      <c r="G15" s="7"/>
      <c r="H15" s="8"/>
      <c r="I15" s="9"/>
    </row>
    <row r="16" spans="1:9" x14ac:dyDescent="0.3">
      <c r="A16" s="7"/>
      <c r="B16" s="8"/>
      <c r="C16" s="8"/>
      <c r="D16" s="7"/>
      <c r="E16" s="7"/>
      <c r="F16" s="7"/>
      <c r="G16" s="7"/>
      <c r="H16" s="8"/>
      <c r="I16" s="9"/>
    </row>
    <row r="17" spans="1:9" x14ac:dyDescent="0.3">
      <c r="A17" s="7"/>
      <c r="B17" s="8"/>
      <c r="C17" s="8"/>
      <c r="D17" s="7"/>
      <c r="E17" s="7"/>
      <c r="F17" s="7"/>
      <c r="G17" s="7"/>
      <c r="H17" s="8"/>
      <c r="I17" s="9"/>
    </row>
    <row r="18" spans="1:9" x14ac:dyDescent="0.3">
      <c r="A18" s="10" t="s">
        <v>500</v>
      </c>
      <c r="B18" s="3">
        <f t="shared" ref="B18:G18" si="0">SUM(B3:B11)</f>
        <v>0</v>
      </c>
      <c r="C18" s="3">
        <f t="shared" si="0"/>
        <v>0</v>
      </c>
      <c r="D18" s="11">
        <f t="shared" si="0"/>
        <v>0</v>
      </c>
      <c r="E18" s="3">
        <f t="shared" si="0"/>
        <v>0</v>
      </c>
      <c r="F18" s="3">
        <f t="shared" si="0"/>
        <v>0</v>
      </c>
      <c r="G18" s="3">
        <f t="shared" si="0"/>
        <v>0</v>
      </c>
      <c r="H18" s="7"/>
      <c r="I18" s="7"/>
    </row>
    <row r="19" spans="1:9" x14ac:dyDescent="0.3">
      <c r="A19" s="7"/>
      <c r="B19" s="8"/>
      <c r="C19" s="8"/>
      <c r="D19" s="7"/>
      <c r="E19" s="7"/>
      <c r="F19" s="7"/>
      <c r="G19" s="7"/>
      <c r="H19" s="7"/>
      <c r="I19" s="7"/>
    </row>
  </sheetData>
  <mergeCells count="8">
    <mergeCell ref="H4:H5"/>
    <mergeCell ref="I4:I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2f3abf70-017e-4a64-9815-cff7925a8c26">
      <Terms xmlns="http://schemas.microsoft.com/office/infopath/2007/PartnerControls"/>
    </lcf76f155ced4ddcb4097134ff3c332f>
    <_ip_UnifiedCompliancePolicyProperties xmlns="http://schemas.microsoft.com/sharepoint/v3" xsi:nil="true"/>
    <HNDAClassification xmlns="93c0dffb-61a5-4f55-b655-d8585b41d039">B</HNDAClassification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9651103DEEBC4299C3696960DF10F4" ma:contentTypeVersion="18" ma:contentTypeDescription="Create a new document." ma:contentTypeScope="" ma:versionID="f7c3f64cb85808b4765e8ccfe6b948df">
  <xsd:schema xmlns:xsd="http://www.w3.org/2001/XMLSchema" xmlns:xs="http://www.w3.org/2001/XMLSchema" xmlns:p="http://schemas.microsoft.com/office/2006/metadata/properties" xmlns:ns1="http://schemas.microsoft.com/sharepoint/v3" xmlns:ns2="2f3abf70-017e-4a64-9815-cff7925a8c26" xmlns:ns3="93c0dffb-61a5-4f55-b655-d8585b41d039" targetNamespace="http://schemas.microsoft.com/office/2006/metadata/properties" ma:root="true" ma:fieldsID="43b7ed4db26383b0b7aa563e818bce1a" ns1:_="" ns2:_="" ns3:_="">
    <xsd:import namespace="http://schemas.microsoft.com/sharepoint/v3"/>
    <xsd:import namespace="2f3abf70-017e-4a64-9815-cff7925a8c26"/>
    <xsd:import namespace="93c0dffb-61a5-4f55-b655-d8585b41d0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HNDAClassifi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3abf70-017e-4a64-9815-cff7925a8c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8776f33e-360e-4421-95ec-db1b42831c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c0dffb-61a5-4f55-b655-d8585b41d039" elementFormDefault="qualified">
    <xsd:import namespace="http://schemas.microsoft.com/office/2006/documentManagement/types"/>
    <xsd:import namespace="http://schemas.microsoft.com/office/infopath/2007/PartnerControls"/>
    <xsd:element name="HNDAClassification" ma:index="12" nillable="true" ma:displayName="HNDAClassification" ma:default="B" ma:internalName="HNDAClassification">
      <xsd:simpleType>
        <xsd:restriction base="dms:Choice">
          <xsd:enumeration value="S"/>
          <xsd:enumeration value="A"/>
          <xsd:enumeration value="B"/>
          <xsd:enumeration value="C"/>
        </xsd:restriction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9245E7-DCC3-423E-9C80-293F06958D3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2f3abf70-017e-4a64-9815-cff7925a8c26"/>
    <ds:schemaRef ds:uri="93c0dffb-61a5-4f55-b655-d8585b41d039"/>
  </ds:schemaRefs>
</ds:datastoreItem>
</file>

<file path=customXml/itemProps2.xml><?xml version="1.0" encoding="utf-8"?>
<ds:datastoreItem xmlns:ds="http://schemas.openxmlformats.org/officeDocument/2006/customXml" ds:itemID="{34977296-1419-49D6-93A5-698B263D59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f3abf70-017e-4a64-9815-cff7925a8c26"/>
    <ds:schemaRef ds:uri="93c0dffb-61a5-4f55-b655-d8585b41d0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31D17D-EEAD-4427-B8C4-E2371D5DC3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Planned Test Cases</vt:lpstr>
      <vt:lpstr>UAT Test Script</vt:lpstr>
      <vt:lpstr>Business Users Test Cases</vt:lpstr>
      <vt:lpstr>Defect log</vt:lpstr>
    </vt:vector>
  </TitlesOfParts>
  <Manager/>
  <Company>Honda North America,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Claridy</dc:creator>
  <cp:keywords/>
  <dc:description/>
  <cp:lastModifiedBy>Anudeep Marella</cp:lastModifiedBy>
  <cp:revision/>
  <dcterms:created xsi:type="dcterms:W3CDTF">2024-05-30T16:55:55Z</dcterms:created>
  <dcterms:modified xsi:type="dcterms:W3CDTF">2025-04-14T17:04:34Z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0x010100739651103DEEBC4299C3696960DF10F4</vt:lpwstr>
  </property>
  <property fmtid="{D5CDD505-2E9C-101B-9397-08002B2CF9AE}" pid="3" name="MediaServiceImageTags">
    <vt:lpwstr/>
  </property>
</Properties>
</file>