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45" windowWidth="19995" windowHeight="8445" activeTab="2"/>
  </bookViews>
  <sheets>
    <sheet name="Build Specific Tests" sheetId="1" r:id="rId1"/>
    <sheet name="Application Core Tests" sheetId="3" r:id="rId2"/>
    <sheet name="Application Core Test Scenarios" sheetId="4" r:id="rId3"/>
    <sheet name="Automatic Fulfillment Tests" sheetId="5" r:id="rId4"/>
  </sheets>
  <calcPr calcId="125725"/>
</workbook>
</file>

<file path=xl/calcChain.xml><?xml version="1.0" encoding="utf-8"?>
<calcChain xmlns="http://schemas.openxmlformats.org/spreadsheetml/2006/main">
  <c r="F43" i="4"/>
  <c r="F30"/>
  <c r="F12"/>
  <c r="H43"/>
  <c r="H30"/>
  <c r="H12"/>
  <c r="O12" i="3"/>
  <c r="N12"/>
  <c r="M12"/>
  <c r="L12"/>
  <c r="K12"/>
  <c r="J12"/>
  <c r="I12"/>
  <c r="H12"/>
  <c r="G12"/>
  <c r="I17" i="1"/>
  <c r="G17"/>
  <c r="J17"/>
  <c r="K17"/>
  <c r="L17"/>
  <c r="M17"/>
  <c r="N17"/>
  <c r="O17"/>
  <c r="P17"/>
  <c r="Q17"/>
</calcChain>
</file>

<file path=xl/sharedStrings.xml><?xml version="1.0" encoding="utf-8"?>
<sst xmlns="http://schemas.openxmlformats.org/spreadsheetml/2006/main" count="195" uniqueCount="115">
  <si>
    <t>Test</t>
  </si>
  <si>
    <t>Expected Result</t>
  </si>
  <si>
    <t>Explanation</t>
  </si>
  <si>
    <t>Actual Results</t>
  </si>
  <si>
    <t>Id#</t>
  </si>
  <si>
    <t>Totals passed</t>
  </si>
  <si>
    <t>Code module</t>
  </si>
  <si>
    <t>Test data</t>
  </si>
  <si>
    <t>Dev Test Results</t>
  </si>
  <si>
    <t>Results as expected</t>
  </si>
  <si>
    <t>Totals Passed</t>
  </si>
  <si>
    <t>Carrier Mgt</t>
  </si>
  <si>
    <t>Weld Schedule</t>
  </si>
  <si>
    <t>Check weld schedule screen.</t>
  </si>
  <si>
    <t>Data will match values in the PLC</t>
  </si>
  <si>
    <t>Verify data matches PLC</t>
  </si>
  <si>
    <t>Manual Empty</t>
  </si>
  <si>
    <t>Verify manual empty uses the release manager</t>
  </si>
  <si>
    <t>perform a manual empty on an empty row.</t>
  </si>
  <si>
    <t>Carriers will release using the release manager</t>
  </si>
  <si>
    <t>Auto Fulfillment</t>
  </si>
  <si>
    <t>Verify auto fulfillment uses the release manager</t>
  </si>
  <si>
    <t>place an automatic order</t>
  </si>
  <si>
    <t>Inventory</t>
  </si>
  <si>
    <t>Verify title text change</t>
  </si>
  <si>
    <t>open inventory screen</t>
  </si>
  <si>
    <t xml:space="preserve">IN STORAGE ALL ROWS 1-35 </t>
  </si>
  <si>
    <t>Verify that row 35 shows carrier position</t>
  </si>
  <si>
    <t>perform a search for row 35 in carrier mgt.</t>
  </si>
  <si>
    <t>the Row Position field will be filled.</t>
  </si>
  <si>
    <t>Various screens</t>
  </si>
  <si>
    <t>open screens and verify that model is changed to die: carrier mgt, detailed inventory, all inspection screens, and all inventory screens.</t>
  </si>
  <si>
    <t>The word "die" will be replaced with "model."</t>
  </si>
  <si>
    <t>verify text change from die to model</t>
  </si>
  <si>
    <t>Rework</t>
  </si>
  <si>
    <t>send a rework carrier into storage</t>
  </si>
  <si>
    <t>the die, quantity, and destination will be correct</t>
  </si>
  <si>
    <t>Release Manager</t>
  </si>
  <si>
    <t>Verify that release manager releases from only one row at a time and initiates the next row release.</t>
  </si>
  <si>
    <t>using Carrier Mgt, send four empty carriers to ST52 from two different rows in the same storage area using the release manager.</t>
  </si>
  <si>
    <t xml:space="preserve">The first row told to release will release, and the next row will begin releasing once the first row is complete. </t>
  </si>
  <si>
    <t>Verify that rework screen updates the die, quantity, and destination correctly.</t>
  </si>
  <si>
    <t>Verify that the correct destination is given at each of the weld delivery points.</t>
  </si>
  <si>
    <t>send carriers to each weld line.</t>
  </si>
  <si>
    <t>at each weld delivery point, (ST101 and ST5,) every carrier will receive a destination to the weld robot stops.</t>
  </si>
  <si>
    <t>On PROD deployment</t>
  </si>
  <si>
    <t>Inspection</t>
  </si>
  <si>
    <t>Reprocess an empty carrier at a store in stop.</t>
  </si>
  <si>
    <t>Carrier will be updated, source will be the logged in user, and the carrier will get a store in destination.</t>
  </si>
  <si>
    <t>Verify that carrier update will reprocess and show source.</t>
  </si>
  <si>
    <t>Verify that Inspection screen bug is corrected.</t>
  </si>
  <si>
    <t>Update a carrier at an inspection stop using the inspection screen.</t>
  </si>
  <si>
    <t>Carrier will be updated as specified in the inspection screen.</t>
  </si>
  <si>
    <t>Verify that the default Model is blank and that an entry is required</t>
  </si>
  <si>
    <t>attempt to send a rework carrier with no Model selected</t>
  </si>
  <si>
    <t>the screen will return an error</t>
  </si>
  <si>
    <t>Time required</t>
  </si>
  <si>
    <t>Not tested yet</t>
  </si>
  <si>
    <t>Manual Order</t>
  </si>
  <si>
    <t>Empty Manager</t>
  </si>
  <si>
    <t>Reprocess</t>
  </si>
  <si>
    <t>Will test on 01/29</t>
  </si>
  <si>
    <t>Row Mgt</t>
  </si>
  <si>
    <t>Verify that a row can be excluded from automated store in and store out.</t>
  </si>
  <si>
    <t>Have an empty carrier stored in.  Mark the chosen row as out of order and attempt to store in another empty carrier.</t>
  </si>
  <si>
    <t>Store in will choose a different row to store the empty carrier.</t>
  </si>
  <si>
    <t>Stop Mgt</t>
  </si>
  <si>
    <t>Change stop name to be longer than 20 chars</t>
  </si>
  <si>
    <t>Stop name will change</t>
  </si>
  <si>
    <t>Will test on 01/22</t>
  </si>
  <si>
    <t>update a stop with a name longer than 20 characters</t>
  </si>
  <si>
    <t>Title</t>
  </si>
  <si>
    <t>Carrier Update</t>
  </si>
  <si>
    <t>Step</t>
  </si>
  <si>
    <t>Instructions</t>
  </si>
  <si>
    <t>Click the update button for that carrier.</t>
  </si>
  <si>
    <t>Using Carriers Mgt screen, find any carrier at ST0 and take note of the carrier number.</t>
  </si>
  <si>
    <t>Take note of all the carrier information.  (current location, destination, quantity, etc…)</t>
  </si>
  <si>
    <t>Click the "save" button.</t>
  </si>
  <si>
    <t>Using Carriers Mgt screen, find the carrier and verify that all of the carrier information changed correctly</t>
  </si>
  <si>
    <t>Click the Update button for that carrier.</t>
  </si>
  <si>
    <t>Return all of the carrier information back to orignal values.</t>
  </si>
  <si>
    <t xml:space="preserve">Alter every editable field on the form in some way. </t>
  </si>
  <si>
    <t>OHCV Application Test Scenario Worksheet</t>
  </si>
  <si>
    <t>ID#</t>
  </si>
  <si>
    <t>Tests Passed:</t>
  </si>
  <si>
    <t>Store In</t>
  </si>
  <si>
    <t>Update one carrier.</t>
  </si>
  <si>
    <t>Use Manual Order to store out a carrier.</t>
  </si>
  <si>
    <t>Use Manual Empty to store out an empty carrier.</t>
  </si>
  <si>
    <t>Use Rework to update a carrier.</t>
  </si>
  <si>
    <t>Auto Store-In carriers with low, medium, high, and empty part types.</t>
  </si>
  <si>
    <t>Empty Storage will order empty carriers to ST52 if there are fewer than 50 carriers at that stop.</t>
  </si>
  <si>
    <t>Empty Storage will not order carriers if there are more than 50 carriers at ST52, there is an automatic order in process, or if there are any carriers releasing from storage rows.</t>
  </si>
  <si>
    <t>Empty Manager will send carriers from ST52 to ST20-3 if the count of carriers at ST132 is below 30.</t>
  </si>
  <si>
    <t>All editable fields will save.</t>
  </si>
  <si>
    <t>Dev Pass</t>
  </si>
  <si>
    <t>Prod Pass</t>
  </si>
  <si>
    <t>Results</t>
  </si>
  <si>
    <t>Carriers will receive updates with appropriate destinations.</t>
  </si>
  <si>
    <r>
      <t xml:space="preserve">During a Carrier Update, selecting reprocess will send data to the PLC if the buffer = 1 </t>
    </r>
    <r>
      <rPr>
        <b/>
        <sz val="8"/>
        <rFont val="Calibri"/>
        <family val="2"/>
        <scheme val="minor"/>
      </rPr>
      <t>(production only)</t>
    </r>
  </si>
  <si>
    <t>Application will receive a status message.</t>
  </si>
  <si>
    <t>Carrier will be updated with new information and receive an appropriate storage destination.</t>
  </si>
  <si>
    <t>Pass = 1  Fail = 0</t>
  </si>
  <si>
    <t>Dev</t>
  </si>
  <si>
    <t>Prod</t>
  </si>
  <si>
    <t>Empty carrier in selected storage area will be given a destination of ST52.</t>
  </si>
  <si>
    <t>Carriers in selected row will be given the selected destination.</t>
  </si>
  <si>
    <t>Dev Test Note</t>
  </si>
  <si>
    <t>Prod Test Note</t>
  </si>
  <si>
    <t>Using Carriers Mgt screen, either edit the carrier at ST5-8 or find any empty carrier with a destination of ST20-3 and record the carrier number, quantity, current location, destination, carrier status, model,  and buffer.</t>
  </si>
  <si>
    <t>Using Carrier Mgt screen, find any carrier at ST0 or any empty carrier with a destination of ST20-3 and record the carrier number, quantity, current location, destination, carrier status, model,  and buffer.</t>
  </si>
  <si>
    <t>Using Carriers Mgt screen, find the carrier and verify that all of the carrier information changed correctly.</t>
  </si>
  <si>
    <t>Click on the "Carriers Mgt" button in the menu and search for the carrier that was just edited.</t>
  </si>
  <si>
    <t>Set the quantity to 10, the current location to ST5-8, the destination to ST5-8, the model to 96 TEO-R, set the buffer to 1, and check the reprocess checkbox.</t>
  </si>
</sst>
</file>

<file path=xl/styles.xml><?xml version="1.0" encoding="utf-8"?>
<styleSheet xmlns="http://schemas.openxmlformats.org/spreadsheetml/2006/main">
  <numFmts count="1">
    <numFmt numFmtId="164" formatCode="m/d;@"/>
  </numFmts>
  <fonts count="10">
    <font>
      <sz val="10"/>
      <name val="Arial"/>
    </font>
    <font>
      <sz val="8"/>
      <name val="Arial"/>
      <family val="2"/>
    </font>
    <font>
      <sz val="8"/>
      <name val="Calibri"/>
      <family val="2"/>
      <scheme val="minor"/>
    </font>
    <font>
      <sz val="10"/>
      <name val="Calibri"/>
      <family val="2"/>
      <scheme val="minor"/>
    </font>
    <font>
      <b/>
      <sz val="10"/>
      <name val="Calibri"/>
      <family val="2"/>
      <scheme val="minor"/>
    </font>
    <font>
      <b/>
      <sz val="10"/>
      <color theme="0"/>
      <name val="Calibri"/>
      <family val="2"/>
      <scheme val="minor"/>
    </font>
    <font>
      <b/>
      <sz val="12"/>
      <color theme="0"/>
      <name val="Calibri"/>
      <family val="2"/>
      <scheme val="minor"/>
    </font>
    <font>
      <b/>
      <sz val="14"/>
      <color theme="0"/>
      <name val="Calibri"/>
      <family val="2"/>
      <scheme val="minor"/>
    </font>
    <font>
      <b/>
      <sz val="12"/>
      <name val="Calibri"/>
      <family val="2"/>
      <scheme val="minor"/>
    </font>
    <font>
      <b/>
      <sz val="8"/>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theme="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09">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2" fillId="0" borderId="1" xfId="0" applyFont="1" applyBorder="1"/>
    <xf numFmtId="0" fontId="3" fillId="0" borderId="0" xfId="0" applyFont="1"/>
    <xf numFmtId="0" fontId="4" fillId="0" borderId="7" xfId="0" applyFont="1" applyBorder="1" applyAlignment="1">
      <alignment horizontal="center" wrapText="1"/>
    </xf>
    <xf numFmtId="14" fontId="4" fillId="0" borderId="16" xfId="0" applyNumberFormat="1" applyFont="1" applyBorder="1" applyAlignment="1">
      <alignment horizontal="center" wrapText="1"/>
    </xf>
    <xf numFmtId="16" fontId="4" fillId="0" borderId="16" xfId="0" applyNumberFormat="1" applyFont="1" applyBorder="1" applyAlignment="1">
      <alignment horizontal="center" wrapText="1"/>
    </xf>
    <xf numFmtId="14" fontId="4" fillId="0" borderId="16" xfId="0" applyNumberFormat="1" applyFont="1" applyBorder="1"/>
    <xf numFmtId="164" fontId="4" fillId="0" borderId="10" xfId="0" applyNumberFormat="1" applyFont="1" applyBorder="1"/>
    <xf numFmtId="164" fontId="4" fillId="0" borderId="11" xfId="0" applyNumberFormat="1" applyFont="1" applyBorder="1"/>
    <xf numFmtId="0" fontId="3" fillId="0" borderId="23" xfId="0" applyFont="1" applyBorder="1" applyAlignment="1">
      <alignment horizontal="center"/>
    </xf>
    <xf numFmtId="0" fontId="3" fillId="0" borderId="12" xfId="0" applyFont="1" applyBorder="1" applyAlignment="1">
      <alignment wrapText="1"/>
    </xf>
    <xf numFmtId="0" fontId="3" fillId="0" borderId="12" xfId="0" applyFont="1" applyBorder="1"/>
    <xf numFmtId="0" fontId="3" fillId="0" borderId="12" xfId="0" applyFont="1" applyFill="1" applyBorder="1"/>
    <xf numFmtId="0" fontId="3" fillId="0" borderId="24" xfId="0" applyFont="1" applyBorder="1"/>
    <xf numFmtId="0" fontId="3" fillId="0" borderId="1" xfId="0" applyFont="1" applyBorder="1" applyAlignment="1">
      <alignment horizontal="center"/>
    </xf>
    <xf numFmtId="0" fontId="3" fillId="0" borderId="1" xfId="0" applyFont="1" applyBorder="1" applyAlignment="1">
      <alignment horizontal="left" vertical="center" wrapText="1"/>
    </xf>
    <xf numFmtId="0" fontId="3" fillId="0" borderId="1" xfId="0" applyFont="1" applyBorder="1" applyAlignment="1">
      <alignment horizontal="left" wrapText="1"/>
    </xf>
    <xf numFmtId="16" fontId="3" fillId="0" borderId="1" xfId="0" applyNumberFormat="1" applyFont="1" applyBorder="1" applyAlignment="1">
      <alignment horizontal="left" wrapText="1"/>
    </xf>
    <xf numFmtId="164" fontId="4" fillId="0" borderId="13" xfId="0" applyNumberFormat="1" applyFont="1" applyBorder="1"/>
    <xf numFmtId="164" fontId="4" fillId="0" borderId="14" xfId="0" applyNumberFormat="1" applyFont="1" applyBorder="1"/>
    <xf numFmtId="0" fontId="3" fillId="0" borderId="1" xfId="0" applyFont="1" applyBorder="1" applyAlignment="1">
      <alignment wrapText="1"/>
    </xf>
    <xf numFmtId="0" fontId="3" fillId="0" borderId="1" xfId="0" applyFont="1" applyBorder="1"/>
    <xf numFmtId="0" fontId="3" fillId="0" borderId="12" xfId="0" applyFont="1" applyFill="1" applyBorder="1" applyAlignment="1">
      <alignment horizontal="left"/>
    </xf>
    <xf numFmtId="0" fontId="3" fillId="0" borderId="9" xfId="0" applyFont="1" applyBorder="1"/>
    <xf numFmtId="0" fontId="3" fillId="0" borderId="0" xfId="0" applyFont="1" applyAlignment="1">
      <alignment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xf numFmtId="0" fontId="3" fillId="0" borderId="4" xfId="0" applyFont="1" applyBorder="1"/>
    <xf numFmtId="0" fontId="3" fillId="0" borderId="5" xfId="0" applyFont="1" applyBorder="1"/>
    <xf numFmtId="0" fontId="3" fillId="0" borderId="26" xfId="0" applyFont="1" applyBorder="1"/>
    <xf numFmtId="0" fontId="3" fillId="0" borderId="27" xfId="0" applyFont="1" applyBorder="1"/>
    <xf numFmtId="0" fontId="4" fillId="0" borderId="19" xfId="0" applyFont="1" applyBorder="1"/>
    <xf numFmtId="0" fontId="4" fillId="0" borderId="21" xfId="0" applyFont="1" applyBorder="1"/>
    <xf numFmtId="0" fontId="4" fillId="0" borderId="29" xfId="0" applyFont="1" applyBorder="1"/>
    <xf numFmtId="0" fontId="3" fillId="2" borderId="27" xfId="0" applyFont="1" applyFill="1" applyBorder="1"/>
    <xf numFmtId="0" fontId="3" fillId="2" borderId="28" xfId="0" applyFont="1" applyFill="1" applyBorder="1"/>
    <xf numFmtId="0" fontId="4" fillId="0" borderId="20" xfId="0" applyFont="1" applyBorder="1"/>
    <xf numFmtId="0" fontId="3" fillId="3" borderId="4" xfId="0" applyFont="1" applyFill="1" applyBorder="1" applyAlignment="1">
      <alignment horizontal="center"/>
    </xf>
    <xf numFmtId="0" fontId="5" fillId="3" borderId="30" xfId="0" applyFont="1" applyFill="1" applyBorder="1" applyAlignment="1">
      <alignment horizontal="right"/>
    </xf>
    <xf numFmtId="0" fontId="3" fillId="0" borderId="6" xfId="0" applyFont="1" applyBorder="1" applyAlignment="1">
      <alignment horizontal="center" vertical="center"/>
    </xf>
    <xf numFmtId="0" fontId="3" fillId="2" borderId="31" xfId="0" applyFont="1" applyFill="1" applyBorder="1" applyAlignment="1">
      <alignment horizontal="center" vertical="center"/>
    </xf>
    <xf numFmtId="0" fontId="3" fillId="0" borderId="31" xfId="0" applyFont="1" applyBorder="1" applyAlignment="1">
      <alignment horizontal="center" vertical="center"/>
    </xf>
    <xf numFmtId="0" fontId="3" fillId="0" borderId="31" xfId="0" applyFont="1" applyBorder="1" applyAlignment="1">
      <alignment horizontal="center"/>
    </xf>
    <xf numFmtId="0" fontId="3" fillId="2" borderId="32" xfId="0" applyFont="1" applyFill="1" applyBorder="1" applyAlignment="1">
      <alignment horizontal="center"/>
    </xf>
    <xf numFmtId="0" fontId="2" fillId="0" borderId="2" xfId="0" applyFont="1" applyBorder="1" applyAlignment="1">
      <alignment wrapText="1"/>
    </xf>
    <xf numFmtId="0" fontId="2" fillId="0" borderId="3" xfId="0" applyFont="1" applyBorder="1" applyAlignment="1">
      <alignment wrapText="1"/>
    </xf>
    <xf numFmtId="0" fontId="2" fillId="0" borderId="12" xfId="0" applyFont="1" applyBorder="1"/>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wrapText="1"/>
    </xf>
    <xf numFmtId="164" fontId="9" fillId="0" borderId="16" xfId="0" applyNumberFormat="1" applyFont="1" applyBorder="1"/>
    <xf numFmtId="0" fontId="3" fillId="4" borderId="35" xfId="0" applyFont="1" applyFill="1" applyBorder="1"/>
    <xf numFmtId="0" fontId="3" fillId="4" borderId="0" xfId="0" applyFont="1" applyFill="1" applyBorder="1"/>
    <xf numFmtId="0" fontId="3" fillId="4" borderId="36" xfId="0" applyFont="1" applyFill="1" applyBorder="1"/>
    <xf numFmtId="0" fontId="4" fillId="0" borderId="19" xfId="0" applyFont="1" applyBorder="1" applyAlignment="1">
      <alignment vertical="center"/>
    </xf>
    <xf numFmtId="0" fontId="4" fillId="0" borderId="20" xfId="0" applyFont="1" applyBorder="1" applyAlignment="1">
      <alignment vertical="center"/>
    </xf>
    <xf numFmtId="0" fontId="4" fillId="0" borderId="21" xfId="0" applyFont="1" applyBorder="1" applyAlignment="1">
      <alignment vertical="center"/>
    </xf>
    <xf numFmtId="0" fontId="4" fillId="0" borderId="29" xfId="0" applyFont="1" applyBorder="1" applyAlignment="1">
      <alignment vertical="center"/>
    </xf>
    <xf numFmtId="0" fontId="4" fillId="0" borderId="22" xfId="0" applyFont="1" applyBorder="1" applyAlignment="1">
      <alignment vertical="center" wrapText="1"/>
    </xf>
    <xf numFmtId="0" fontId="3" fillId="0" borderId="26" xfId="0" applyFont="1" applyBorder="1" applyAlignment="1">
      <alignment horizontal="center"/>
    </xf>
    <xf numFmtId="0" fontId="3" fillId="0" borderId="8" xfId="0" applyFont="1" applyBorder="1" applyAlignment="1">
      <alignment horizontal="center"/>
    </xf>
    <xf numFmtId="0" fontId="3" fillId="2" borderId="27" xfId="0" applyFont="1" applyFill="1" applyBorder="1" applyAlignment="1">
      <alignment horizontal="center"/>
    </xf>
    <xf numFmtId="0" fontId="3" fillId="2" borderId="9" xfId="0" applyFont="1" applyFill="1" applyBorder="1" applyAlignment="1">
      <alignment horizontal="center"/>
    </xf>
    <xf numFmtId="0" fontId="3" fillId="0" borderId="27" xfId="0" applyFont="1" applyBorder="1" applyAlignment="1">
      <alignment horizontal="center"/>
    </xf>
    <xf numFmtId="0" fontId="3" fillId="0" borderId="9" xfId="0" applyFont="1" applyBorder="1" applyAlignment="1">
      <alignment horizontal="center"/>
    </xf>
    <xf numFmtId="0" fontId="3" fillId="2" borderId="28" xfId="0" applyFont="1" applyFill="1" applyBorder="1" applyAlignment="1">
      <alignment horizontal="center"/>
    </xf>
    <xf numFmtId="0" fontId="3" fillId="2" borderId="11" xfId="0" applyFont="1" applyFill="1" applyBorder="1" applyAlignment="1">
      <alignment horizontal="center"/>
    </xf>
    <xf numFmtId="0" fontId="4" fillId="0" borderId="5" xfId="0" applyFont="1" applyFill="1" applyBorder="1" applyAlignment="1">
      <alignment horizontal="center"/>
    </xf>
    <xf numFmtId="0" fontId="3" fillId="0" borderId="31" xfId="0" applyFont="1" applyFill="1" applyBorder="1" applyAlignment="1">
      <alignment horizontal="center" vertical="center"/>
    </xf>
    <xf numFmtId="0" fontId="3" fillId="0" borderId="27" xfId="0" applyFont="1" applyFill="1" applyBorder="1"/>
    <xf numFmtId="0" fontId="3" fillId="0" borderId="28" xfId="0" applyFont="1" applyFill="1" applyBorder="1"/>
    <xf numFmtId="0" fontId="4" fillId="0" borderId="7" xfId="0" applyFont="1" applyBorder="1" applyAlignment="1">
      <alignment horizontal="center"/>
    </xf>
    <xf numFmtId="0" fontId="4" fillId="0" borderId="8" xfId="0" applyFont="1" applyBorder="1" applyAlignment="1">
      <alignment horizontal="center"/>
    </xf>
    <xf numFmtId="0" fontId="4" fillId="0" borderId="6" xfId="0" applyFont="1" applyBorder="1" applyAlignment="1">
      <alignment horizontal="center"/>
    </xf>
    <xf numFmtId="0" fontId="4" fillId="0" borderId="15" xfId="0" applyFont="1" applyBorder="1" applyAlignment="1">
      <alignment horizontal="center"/>
    </xf>
    <xf numFmtId="0" fontId="4" fillId="0" borderId="7" xfId="0" applyFont="1" applyBorder="1" applyAlignment="1">
      <alignment horizontal="center" wrapText="1"/>
    </xf>
    <xf numFmtId="0" fontId="4" fillId="0" borderId="16" xfId="0" applyFont="1" applyBorder="1" applyAlignment="1">
      <alignment horizontal="center" wrapText="1"/>
    </xf>
    <xf numFmtId="0" fontId="9" fillId="0" borderId="17" xfId="0" applyFont="1" applyBorder="1" applyAlignment="1">
      <alignment horizontal="center" wrapText="1"/>
    </xf>
    <xf numFmtId="0" fontId="9" fillId="0" borderId="1" xfId="0" applyFont="1" applyBorder="1" applyAlignment="1">
      <alignment horizontal="center"/>
    </xf>
    <xf numFmtId="0" fontId="9" fillId="0" borderId="0" xfId="0" applyFont="1" applyAlignment="1">
      <alignment horizontal="center"/>
    </xf>
    <xf numFmtId="0" fontId="9" fillId="0" borderId="0" xfId="0" applyFont="1" applyAlignment="1">
      <alignment horizontal="center" wrapText="1"/>
    </xf>
    <xf numFmtId="0" fontId="6" fillId="3" borderId="18" xfId="0" applyFont="1" applyFill="1" applyBorder="1" applyAlignment="1">
      <alignment horizontal="center" vertical="center" textRotation="90"/>
    </xf>
    <xf numFmtId="0" fontId="6" fillId="3" borderId="4" xfId="0" applyFont="1" applyFill="1" applyBorder="1" applyAlignment="1">
      <alignment horizontal="center" vertical="center" textRotation="90"/>
    </xf>
    <xf numFmtId="0" fontId="9" fillId="0" borderId="33" xfId="0" applyFont="1" applyBorder="1" applyAlignment="1">
      <alignment horizontal="center" vertical="center"/>
    </xf>
    <xf numFmtId="0" fontId="8" fillId="0" borderId="34" xfId="0" applyFont="1" applyBorder="1" applyAlignment="1">
      <alignment horizontal="center" vertical="center"/>
    </xf>
    <xf numFmtId="0" fontId="7" fillId="3" borderId="25" xfId="0" applyFont="1" applyFill="1" applyBorder="1" applyAlignment="1">
      <alignment horizontal="center" vertical="center"/>
    </xf>
    <xf numFmtId="0" fontId="7" fillId="3" borderId="2" xfId="0" applyFont="1" applyFill="1" applyBorder="1" applyAlignment="1">
      <alignment horizontal="center" vertical="center"/>
    </xf>
    <xf numFmtId="0" fontId="9" fillId="0" borderId="37" xfId="0" applyFont="1" applyBorder="1" applyAlignment="1">
      <alignment horizontal="center" vertical="center"/>
    </xf>
    <xf numFmtId="0" fontId="8" fillId="0" borderId="38" xfId="0" applyFont="1" applyBorder="1" applyAlignment="1">
      <alignment horizontal="center"/>
    </xf>
    <xf numFmtId="0" fontId="8" fillId="0" borderId="39" xfId="0" applyFont="1" applyBorder="1" applyAlignment="1">
      <alignment horizontal="center"/>
    </xf>
    <xf numFmtId="0" fontId="8" fillId="0" borderId="20" xfId="0" applyFont="1" applyBorder="1" applyAlignment="1">
      <alignment horizontal="center"/>
    </xf>
    <xf numFmtId="0" fontId="3" fillId="0" borderId="26" xfId="0" applyFont="1" applyBorder="1" applyAlignment="1">
      <alignment wrapText="1"/>
    </xf>
    <xf numFmtId="0" fontId="3" fillId="0" borderId="1" xfId="0" applyFont="1" applyFill="1" applyBorder="1"/>
    <xf numFmtId="0" fontId="3" fillId="0" borderId="23" xfId="0" applyFont="1" applyBorder="1" applyAlignment="1">
      <alignment horizontal="center" vertical="center"/>
    </xf>
    <xf numFmtId="0" fontId="3" fillId="0" borderId="2" xfId="0" applyFont="1" applyBorder="1" applyAlignment="1">
      <alignment horizontal="center" vertical="center"/>
    </xf>
    <xf numFmtId="0" fontId="3" fillId="0" borderId="26" xfId="0" applyFont="1" applyBorder="1" applyAlignment="1">
      <alignment horizontal="center" vertical="center"/>
    </xf>
    <xf numFmtId="0" fontId="3" fillId="0" borderId="8" xfId="0" applyFont="1" applyBorder="1" applyAlignment="1">
      <alignment horizontal="center" vertical="center"/>
    </xf>
    <xf numFmtId="0" fontId="3" fillId="0" borderId="27"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28" xfId="0" applyFont="1" applyFill="1" applyBorder="1" applyAlignment="1">
      <alignment horizontal="center" vertical="center"/>
    </xf>
    <xf numFmtId="0" fontId="3" fillId="0" borderId="11" xfId="0" applyFont="1" applyFill="1" applyBorder="1" applyAlignment="1">
      <alignment horizontal="center" vertical="center"/>
    </xf>
    <xf numFmtId="0" fontId="3" fillId="2" borderId="27" xfId="0" applyFont="1" applyFill="1" applyBorder="1" applyAlignment="1">
      <alignment wrapText="1"/>
    </xf>
    <xf numFmtId="0" fontId="3" fillId="0" borderId="27" xfId="0" applyFont="1" applyBorder="1" applyAlignment="1">
      <alignment wrapText="1"/>
    </xf>
    <xf numFmtId="0" fontId="3" fillId="2" borderId="28" xfId="0" applyFont="1" applyFill="1" applyBorder="1" applyAlignment="1">
      <alignment wrapText="1"/>
    </xf>
  </cellXfs>
  <cellStyles count="1">
    <cellStyle name="Normal" xfId="0" builtinId="0"/>
  </cellStyles>
  <dxfs count="6">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2162175</xdr:colOff>
      <xdr:row>3</xdr:row>
      <xdr:rowOff>9525</xdr:rowOff>
    </xdr:from>
    <xdr:to>
      <xdr:col>3</xdr:col>
      <xdr:colOff>2314575</xdr:colOff>
      <xdr:row>4</xdr:row>
      <xdr:rowOff>0</xdr:rowOff>
    </xdr:to>
    <xdr:pic>
      <xdr:nvPicPr>
        <xdr:cNvPr id="2" name="Picture 1" descr="update.png"/>
        <xdr:cNvPicPr>
          <a:picLocks noChangeAspect="1"/>
        </xdr:cNvPicPr>
      </xdr:nvPicPr>
      <xdr:blipFill>
        <a:blip xmlns:r="http://schemas.openxmlformats.org/officeDocument/2006/relationships" r:embed="rId1" cstate="print"/>
        <a:stretch>
          <a:fillRect/>
        </a:stretch>
      </xdr:blipFill>
      <xdr:spPr>
        <a:xfrm>
          <a:off x="3381375" y="495300"/>
          <a:ext cx="152400" cy="152400"/>
        </a:xfrm>
        <a:prstGeom prst="rect">
          <a:avLst/>
        </a:prstGeom>
      </xdr:spPr>
    </xdr:pic>
    <xdr:clientData/>
  </xdr:twoCellAnchor>
  <xdr:twoCellAnchor editAs="oneCell">
    <xdr:from>
      <xdr:col>3</xdr:col>
      <xdr:colOff>2162175</xdr:colOff>
      <xdr:row>15</xdr:row>
      <xdr:rowOff>9525</xdr:rowOff>
    </xdr:from>
    <xdr:to>
      <xdr:col>3</xdr:col>
      <xdr:colOff>2314575</xdr:colOff>
      <xdr:row>16</xdr:row>
      <xdr:rowOff>0</xdr:rowOff>
    </xdr:to>
    <xdr:pic>
      <xdr:nvPicPr>
        <xdr:cNvPr id="3" name="Picture 2" descr="update.png"/>
        <xdr:cNvPicPr>
          <a:picLocks noChangeAspect="1"/>
        </xdr:cNvPicPr>
      </xdr:nvPicPr>
      <xdr:blipFill>
        <a:blip xmlns:r="http://schemas.openxmlformats.org/officeDocument/2006/relationships" r:embed="rId1" cstate="print"/>
        <a:stretch>
          <a:fillRect/>
        </a:stretch>
      </xdr:blipFill>
      <xdr:spPr>
        <a:xfrm>
          <a:off x="3009900" y="685800"/>
          <a:ext cx="152400" cy="152400"/>
        </a:xfrm>
        <a:prstGeom prst="rect">
          <a:avLst/>
        </a:prstGeom>
      </xdr:spPr>
    </xdr:pic>
    <xdr:clientData/>
  </xdr:twoCellAnchor>
  <xdr:twoCellAnchor editAs="oneCell">
    <xdr:from>
      <xdr:col>3</xdr:col>
      <xdr:colOff>2162175</xdr:colOff>
      <xdr:row>33</xdr:row>
      <xdr:rowOff>9525</xdr:rowOff>
    </xdr:from>
    <xdr:to>
      <xdr:col>3</xdr:col>
      <xdr:colOff>2314575</xdr:colOff>
      <xdr:row>34</xdr:row>
      <xdr:rowOff>0</xdr:rowOff>
    </xdr:to>
    <xdr:pic>
      <xdr:nvPicPr>
        <xdr:cNvPr id="4" name="Picture 3" descr="update.png"/>
        <xdr:cNvPicPr>
          <a:picLocks noChangeAspect="1"/>
        </xdr:cNvPicPr>
      </xdr:nvPicPr>
      <xdr:blipFill>
        <a:blip xmlns:r="http://schemas.openxmlformats.org/officeDocument/2006/relationships" r:embed="rId1" cstate="print"/>
        <a:stretch>
          <a:fillRect/>
        </a:stretch>
      </xdr:blipFill>
      <xdr:spPr>
        <a:xfrm>
          <a:off x="3009900" y="2886075"/>
          <a:ext cx="152400"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Q17"/>
  <sheetViews>
    <sheetView zoomScale="85" zoomScaleNormal="85" workbookViewId="0">
      <pane ySplit="2" topLeftCell="A3" activePane="bottomLeft" state="frozen"/>
      <selection pane="bottomLeft" activeCell="C10" sqref="C10"/>
    </sheetView>
  </sheetViews>
  <sheetFormatPr defaultRowHeight="12.75"/>
  <cols>
    <col min="1" max="1" width="3.42578125" bestFit="1" customWidth="1"/>
    <col min="2" max="2" width="14" style="1" customWidth="1"/>
    <col min="3" max="3" width="41.28515625" style="1" customWidth="1"/>
    <col min="4" max="4" width="27" style="1" customWidth="1"/>
    <col min="5" max="5" width="32.85546875" style="1" customWidth="1"/>
    <col min="6" max="7" width="20.28515625" style="1" customWidth="1"/>
    <col min="8" max="8" width="16.5703125" style="1" customWidth="1"/>
    <col min="9" max="9" width="22.7109375" customWidth="1"/>
    <col min="10" max="17" width="5.5703125" hidden="1" customWidth="1"/>
  </cols>
  <sheetData>
    <row r="1" spans="1:17">
      <c r="A1" s="78" t="s">
        <v>4</v>
      </c>
      <c r="B1" s="80" t="s">
        <v>6</v>
      </c>
      <c r="C1" s="80" t="s">
        <v>0</v>
      </c>
      <c r="D1" s="80" t="s">
        <v>7</v>
      </c>
      <c r="E1" s="80" t="s">
        <v>1</v>
      </c>
      <c r="F1" s="80" t="s">
        <v>2</v>
      </c>
      <c r="G1" s="6" t="s">
        <v>8</v>
      </c>
      <c r="H1" s="6"/>
      <c r="I1" s="76" t="s">
        <v>3</v>
      </c>
      <c r="J1" s="76"/>
      <c r="K1" s="76"/>
      <c r="L1" s="76"/>
      <c r="M1" s="76"/>
      <c r="N1" s="76"/>
      <c r="O1" s="76"/>
      <c r="P1" s="76"/>
      <c r="Q1" s="77"/>
    </row>
    <row r="2" spans="1:17" ht="13.5" thickBot="1">
      <c r="A2" s="79"/>
      <c r="B2" s="81"/>
      <c r="C2" s="81"/>
      <c r="D2" s="81"/>
      <c r="E2" s="81"/>
      <c r="F2" s="81"/>
      <c r="G2" s="7">
        <v>40933</v>
      </c>
      <c r="H2" s="8"/>
      <c r="I2" s="9" t="s">
        <v>45</v>
      </c>
      <c r="J2" s="10">
        <v>40862</v>
      </c>
      <c r="K2" s="10">
        <v>40863</v>
      </c>
      <c r="L2" s="10">
        <v>40864</v>
      </c>
      <c r="M2" s="10">
        <v>40865</v>
      </c>
      <c r="N2" s="10">
        <v>40868</v>
      </c>
      <c r="O2" s="10">
        <v>40869</v>
      </c>
      <c r="P2" s="10">
        <v>40870</v>
      </c>
      <c r="Q2" s="11">
        <v>40871</v>
      </c>
    </row>
    <row r="3" spans="1:17" ht="25.5">
      <c r="A3" s="12">
        <v>1</v>
      </c>
      <c r="B3" s="13" t="s">
        <v>66</v>
      </c>
      <c r="C3" s="13" t="s">
        <v>67</v>
      </c>
      <c r="D3" s="13" t="s">
        <v>70</v>
      </c>
      <c r="E3" s="13" t="s">
        <v>68</v>
      </c>
      <c r="F3" s="13" t="s">
        <v>9</v>
      </c>
      <c r="G3" s="14">
        <v>1</v>
      </c>
      <c r="H3" s="15" t="s">
        <v>69</v>
      </c>
      <c r="I3" s="14">
        <v>0</v>
      </c>
      <c r="J3" s="14">
        <v>1</v>
      </c>
      <c r="K3" s="14">
        <v>1</v>
      </c>
      <c r="L3" s="14">
        <v>1</v>
      </c>
      <c r="M3" s="14">
        <v>1</v>
      </c>
      <c r="N3" s="14">
        <v>1</v>
      </c>
      <c r="O3" s="14">
        <v>1</v>
      </c>
      <c r="P3" s="14">
        <v>1</v>
      </c>
      <c r="Q3" s="16">
        <v>1</v>
      </c>
    </row>
    <row r="4" spans="1:17" ht="38.25">
      <c r="A4" s="17">
        <v>2</v>
      </c>
      <c r="B4" s="18" t="s">
        <v>11</v>
      </c>
      <c r="C4" s="19" t="s">
        <v>49</v>
      </c>
      <c r="D4" s="19" t="s">
        <v>47</v>
      </c>
      <c r="E4" s="19" t="s">
        <v>48</v>
      </c>
      <c r="F4" s="19" t="s">
        <v>9</v>
      </c>
      <c r="G4" s="14">
        <v>1</v>
      </c>
      <c r="H4" s="20" t="s">
        <v>61</v>
      </c>
      <c r="I4" s="14">
        <v>0</v>
      </c>
      <c r="J4" s="21"/>
      <c r="K4" s="21"/>
      <c r="L4" s="21"/>
      <c r="M4" s="21"/>
      <c r="N4" s="21"/>
      <c r="O4" s="21"/>
      <c r="P4" s="21"/>
      <c r="Q4" s="22"/>
    </row>
    <row r="5" spans="1:17" ht="38.25">
      <c r="A5" s="17">
        <v>3</v>
      </c>
      <c r="B5" s="18" t="s">
        <v>46</v>
      </c>
      <c r="C5" s="19" t="s">
        <v>50</v>
      </c>
      <c r="D5" s="19" t="s">
        <v>51</v>
      </c>
      <c r="E5" s="19" t="s">
        <v>52</v>
      </c>
      <c r="F5" s="19" t="s">
        <v>9</v>
      </c>
      <c r="G5" s="14">
        <v>1</v>
      </c>
      <c r="H5" s="20" t="s">
        <v>61</v>
      </c>
      <c r="I5" s="14">
        <v>0</v>
      </c>
      <c r="J5" s="21"/>
      <c r="K5" s="21"/>
      <c r="L5" s="21"/>
      <c r="M5" s="21"/>
      <c r="N5" s="21"/>
      <c r="O5" s="21"/>
      <c r="P5" s="21"/>
      <c r="Q5" s="22"/>
    </row>
    <row r="6" spans="1:17">
      <c r="A6" s="12">
        <v>4</v>
      </c>
      <c r="B6" s="18" t="s">
        <v>12</v>
      </c>
      <c r="C6" s="19" t="s">
        <v>13</v>
      </c>
      <c r="D6" s="19" t="s">
        <v>15</v>
      </c>
      <c r="E6" s="19" t="s">
        <v>14</v>
      </c>
      <c r="F6" s="23" t="s">
        <v>9</v>
      </c>
      <c r="G6" s="24">
        <v>1</v>
      </c>
      <c r="H6" s="25" t="s">
        <v>61</v>
      </c>
      <c r="I6" s="24">
        <v>0</v>
      </c>
      <c r="J6" s="24">
        <v>1</v>
      </c>
      <c r="K6" s="24">
        <v>1</v>
      </c>
      <c r="L6" s="24">
        <v>1</v>
      </c>
      <c r="M6" s="24">
        <v>1</v>
      </c>
      <c r="N6" s="24">
        <v>1</v>
      </c>
      <c r="O6" s="24">
        <v>1</v>
      </c>
      <c r="P6" s="24">
        <v>1</v>
      </c>
      <c r="Q6" s="26">
        <v>1</v>
      </c>
    </row>
    <row r="7" spans="1:17" ht="25.5">
      <c r="A7" s="17">
        <v>5</v>
      </c>
      <c r="B7" s="23" t="s">
        <v>16</v>
      </c>
      <c r="C7" s="19" t="s">
        <v>17</v>
      </c>
      <c r="D7" s="23" t="s">
        <v>18</v>
      </c>
      <c r="E7" s="19" t="s">
        <v>19</v>
      </c>
      <c r="F7" s="23" t="s">
        <v>9</v>
      </c>
      <c r="G7" s="24">
        <v>1</v>
      </c>
      <c r="H7" s="15" t="s">
        <v>61</v>
      </c>
      <c r="I7" s="24">
        <v>0</v>
      </c>
      <c r="J7" s="24">
        <v>1</v>
      </c>
      <c r="K7" s="24">
        <v>1</v>
      </c>
      <c r="L7" s="24">
        <v>1</v>
      </c>
      <c r="M7" s="24">
        <v>1</v>
      </c>
      <c r="N7" s="24">
        <v>1</v>
      </c>
      <c r="O7" s="24">
        <v>1</v>
      </c>
      <c r="P7" s="24">
        <v>1</v>
      </c>
      <c r="Q7" s="26">
        <v>1</v>
      </c>
    </row>
    <row r="8" spans="1:17" ht="25.5">
      <c r="A8" s="17">
        <v>6</v>
      </c>
      <c r="B8" s="23" t="s">
        <v>20</v>
      </c>
      <c r="C8" s="19" t="s">
        <v>21</v>
      </c>
      <c r="D8" s="23" t="s">
        <v>22</v>
      </c>
      <c r="E8" s="19" t="s">
        <v>19</v>
      </c>
      <c r="F8" s="23" t="s">
        <v>9</v>
      </c>
      <c r="G8" s="24">
        <v>1</v>
      </c>
      <c r="H8" s="15" t="s">
        <v>61</v>
      </c>
      <c r="I8" s="24">
        <v>0</v>
      </c>
      <c r="J8" s="24">
        <v>1</v>
      </c>
      <c r="K8" s="24">
        <v>1</v>
      </c>
      <c r="L8" s="24">
        <v>1</v>
      </c>
      <c r="M8" s="24">
        <v>1</v>
      </c>
      <c r="N8" s="24">
        <v>1</v>
      </c>
      <c r="O8" s="24">
        <v>1</v>
      </c>
      <c r="P8" s="24">
        <v>1</v>
      </c>
      <c r="Q8" s="26">
        <v>1</v>
      </c>
    </row>
    <row r="9" spans="1:17">
      <c r="A9" s="12">
        <v>7</v>
      </c>
      <c r="B9" s="23" t="s">
        <v>23</v>
      </c>
      <c r="C9" s="19" t="s">
        <v>24</v>
      </c>
      <c r="D9" s="23" t="s">
        <v>25</v>
      </c>
      <c r="E9" s="19" t="s">
        <v>26</v>
      </c>
      <c r="F9" s="23" t="s">
        <v>9</v>
      </c>
      <c r="G9" s="24">
        <v>1</v>
      </c>
      <c r="H9" s="15" t="s">
        <v>61</v>
      </c>
      <c r="I9" s="24">
        <v>0</v>
      </c>
      <c r="J9" s="24"/>
      <c r="K9" s="24"/>
      <c r="L9" s="24"/>
      <c r="M9" s="24"/>
      <c r="N9" s="24"/>
      <c r="O9" s="24"/>
      <c r="P9" s="24"/>
      <c r="Q9" s="26"/>
    </row>
    <row r="10" spans="1:17" ht="63.75">
      <c r="A10" s="17">
        <v>8</v>
      </c>
      <c r="B10" s="23" t="s">
        <v>30</v>
      </c>
      <c r="C10" s="19" t="s">
        <v>33</v>
      </c>
      <c r="D10" s="23" t="s">
        <v>31</v>
      </c>
      <c r="E10" s="19" t="s">
        <v>32</v>
      </c>
      <c r="F10" s="23" t="s">
        <v>9</v>
      </c>
      <c r="G10" s="24">
        <v>1</v>
      </c>
      <c r="H10" s="15" t="s">
        <v>61</v>
      </c>
      <c r="I10" s="24">
        <v>0</v>
      </c>
      <c r="J10" s="24"/>
      <c r="K10" s="24"/>
      <c r="L10" s="24"/>
      <c r="M10" s="24"/>
      <c r="N10" s="24"/>
      <c r="O10" s="24"/>
      <c r="P10" s="24"/>
      <c r="Q10" s="26"/>
    </row>
    <row r="11" spans="1:17" ht="25.5">
      <c r="A11" s="17">
        <v>9</v>
      </c>
      <c r="B11" s="23" t="s">
        <v>11</v>
      </c>
      <c r="C11" s="19" t="s">
        <v>27</v>
      </c>
      <c r="D11" s="23" t="s">
        <v>28</v>
      </c>
      <c r="E11" s="19" t="s">
        <v>29</v>
      </c>
      <c r="F11" s="23" t="s">
        <v>9</v>
      </c>
      <c r="G11" s="24">
        <v>1</v>
      </c>
      <c r="H11" s="15" t="s">
        <v>61</v>
      </c>
      <c r="I11" s="24">
        <v>0</v>
      </c>
      <c r="J11" s="24"/>
      <c r="K11" s="24"/>
      <c r="L11" s="24"/>
      <c r="M11" s="24"/>
      <c r="N11" s="24"/>
      <c r="O11" s="24"/>
      <c r="P11" s="24"/>
      <c r="Q11" s="26"/>
    </row>
    <row r="12" spans="1:17" ht="25.5">
      <c r="A12" s="12">
        <v>10</v>
      </c>
      <c r="B12" s="23" t="s">
        <v>34</v>
      </c>
      <c r="C12" s="19" t="s">
        <v>53</v>
      </c>
      <c r="D12" s="23" t="s">
        <v>54</v>
      </c>
      <c r="E12" s="19" t="s">
        <v>55</v>
      </c>
      <c r="F12" s="23" t="s">
        <v>9</v>
      </c>
      <c r="G12" s="24">
        <v>1</v>
      </c>
      <c r="H12" s="15" t="s">
        <v>61</v>
      </c>
      <c r="I12" s="24"/>
      <c r="J12" s="24"/>
      <c r="K12" s="24"/>
      <c r="L12" s="24"/>
      <c r="M12" s="24"/>
      <c r="N12" s="24"/>
      <c r="O12" s="24"/>
      <c r="P12" s="24"/>
      <c r="Q12" s="26"/>
    </row>
    <row r="13" spans="1:17" ht="25.5">
      <c r="A13" s="17">
        <v>11</v>
      </c>
      <c r="B13" s="23" t="s">
        <v>34</v>
      </c>
      <c r="C13" s="19" t="s">
        <v>41</v>
      </c>
      <c r="D13" s="23" t="s">
        <v>35</v>
      </c>
      <c r="E13" s="19" t="s">
        <v>36</v>
      </c>
      <c r="F13" s="23" t="s">
        <v>9</v>
      </c>
      <c r="G13" s="24">
        <v>1</v>
      </c>
      <c r="H13" s="15" t="s">
        <v>61</v>
      </c>
      <c r="I13" s="24">
        <v>0</v>
      </c>
      <c r="J13" s="24"/>
      <c r="K13" s="24"/>
      <c r="L13" s="24"/>
      <c r="M13" s="24"/>
      <c r="N13" s="24"/>
      <c r="O13" s="24"/>
      <c r="P13" s="24"/>
      <c r="Q13" s="26"/>
    </row>
    <row r="14" spans="1:17" ht="38.25">
      <c r="A14" s="17">
        <v>12</v>
      </c>
      <c r="B14" s="23" t="s">
        <v>11</v>
      </c>
      <c r="C14" s="19" t="s">
        <v>42</v>
      </c>
      <c r="D14" s="23" t="s">
        <v>43</v>
      </c>
      <c r="E14" s="19" t="s">
        <v>44</v>
      </c>
      <c r="F14" s="23" t="s">
        <v>9</v>
      </c>
      <c r="G14" s="24">
        <v>1</v>
      </c>
      <c r="H14" s="15" t="s">
        <v>61</v>
      </c>
      <c r="I14" s="24"/>
      <c r="J14" s="24"/>
      <c r="K14" s="24"/>
      <c r="L14" s="24"/>
      <c r="M14" s="24"/>
      <c r="N14" s="24"/>
      <c r="O14" s="24"/>
      <c r="P14" s="24"/>
      <c r="Q14" s="26"/>
    </row>
    <row r="15" spans="1:17" ht="51">
      <c r="A15" s="12">
        <v>13</v>
      </c>
      <c r="B15" s="23" t="s">
        <v>62</v>
      </c>
      <c r="C15" s="19" t="s">
        <v>63</v>
      </c>
      <c r="D15" s="23" t="s">
        <v>64</v>
      </c>
      <c r="E15" s="19" t="s">
        <v>65</v>
      </c>
      <c r="F15" s="23" t="s">
        <v>9</v>
      </c>
      <c r="G15" s="24">
        <v>1</v>
      </c>
      <c r="H15" s="15" t="s">
        <v>61</v>
      </c>
      <c r="I15" s="24"/>
      <c r="J15" s="24"/>
      <c r="K15" s="24"/>
      <c r="L15" s="24"/>
      <c r="M15" s="24"/>
      <c r="N15" s="24"/>
      <c r="O15" s="24"/>
      <c r="P15" s="24"/>
      <c r="Q15" s="26"/>
    </row>
    <row r="16" spans="1:17" ht="63.75">
      <c r="A16" s="17">
        <v>14</v>
      </c>
      <c r="B16" s="23" t="s">
        <v>37</v>
      </c>
      <c r="C16" s="19" t="s">
        <v>38</v>
      </c>
      <c r="D16" s="23" t="s">
        <v>39</v>
      </c>
      <c r="E16" s="19" t="s">
        <v>40</v>
      </c>
      <c r="F16" s="23" t="s">
        <v>9</v>
      </c>
      <c r="G16" s="24">
        <v>1</v>
      </c>
      <c r="H16" s="15" t="s">
        <v>61</v>
      </c>
      <c r="I16" s="24">
        <v>0</v>
      </c>
      <c r="J16" s="24"/>
      <c r="K16" s="24"/>
      <c r="L16" s="24"/>
      <c r="M16" s="24"/>
      <c r="N16" s="24"/>
      <c r="O16" s="24"/>
      <c r="P16" s="24"/>
      <c r="Q16" s="26"/>
    </row>
    <row r="17" spans="1:17" ht="13.5" thickBot="1">
      <c r="A17" s="5"/>
      <c r="B17" s="27"/>
      <c r="C17" s="27"/>
      <c r="D17" s="27"/>
      <c r="E17" s="27"/>
      <c r="F17" s="28" t="s">
        <v>5</v>
      </c>
      <c r="G17" s="29">
        <f>SUM(G6:G16)</f>
        <v>11</v>
      </c>
      <c r="H17" s="29" t="s">
        <v>10</v>
      </c>
      <c r="I17" s="30">
        <f t="shared" ref="I17:Q17" si="0">SUM(I6:I16)</f>
        <v>0</v>
      </c>
      <c r="J17" s="31">
        <f t="shared" si="0"/>
        <v>3</v>
      </c>
      <c r="K17" s="31">
        <f t="shared" si="0"/>
        <v>3</v>
      </c>
      <c r="L17" s="31">
        <f t="shared" si="0"/>
        <v>3</v>
      </c>
      <c r="M17" s="31">
        <f t="shared" si="0"/>
        <v>3</v>
      </c>
      <c r="N17" s="31">
        <f t="shared" si="0"/>
        <v>3</v>
      </c>
      <c r="O17" s="31">
        <f t="shared" si="0"/>
        <v>3</v>
      </c>
      <c r="P17" s="31">
        <f t="shared" si="0"/>
        <v>3</v>
      </c>
      <c r="Q17" s="32">
        <f t="shared" si="0"/>
        <v>3</v>
      </c>
    </row>
  </sheetData>
  <mergeCells count="7">
    <mergeCell ref="I1:Q1"/>
    <mergeCell ref="A1:A2"/>
    <mergeCell ref="C1:C2"/>
    <mergeCell ref="E1:E2"/>
    <mergeCell ref="F1:F2"/>
    <mergeCell ref="B1:B2"/>
    <mergeCell ref="D1:D2"/>
  </mergeCells>
  <phoneticPr fontId="1" type="noConversion"/>
  <conditionalFormatting sqref="I4:I16 G4:G16 J1:Q1048576">
    <cfRule type="cellIs" dxfId="5" priority="11" stopIfTrue="1" operator="equal">
      <formula>0</formula>
    </cfRule>
    <cfRule type="cellIs" dxfId="4" priority="12" stopIfTrue="1" operator="equal">
      <formula>1</formula>
    </cfRule>
  </conditionalFormatting>
  <conditionalFormatting sqref="I3:Q3 G3">
    <cfRule type="cellIs" dxfId="3" priority="1" stopIfTrue="1" operator="equal">
      <formula>0</formula>
    </cfRule>
    <cfRule type="cellIs" dxfId="2" priority="2" stopIfTrue="1" operator="equal">
      <formula>1</formula>
    </cfRule>
  </conditionalFormatting>
  <pageMargins left="0.75" right="0.75" top="1" bottom="1" header="0.5" footer="0.5"/>
  <pageSetup paperSize="17" orientation="landscape" verticalDpi="0" r:id="rId1"/>
  <headerFooter alignWithMargins="0"/>
</worksheet>
</file>

<file path=xl/worksheets/sheet2.xml><?xml version="1.0" encoding="utf-8"?>
<worksheet xmlns="http://schemas.openxmlformats.org/spreadsheetml/2006/main" xmlns:r="http://schemas.openxmlformats.org/officeDocument/2006/relationships">
  <dimension ref="A1:O12"/>
  <sheetViews>
    <sheetView workbookViewId="0">
      <pane ySplit="2" topLeftCell="A3" activePane="bottomLeft" state="frozen"/>
      <selection pane="bottomLeft" activeCell="D9" sqref="D9"/>
    </sheetView>
  </sheetViews>
  <sheetFormatPr defaultRowHeight="11.25"/>
  <cols>
    <col min="1" max="1" width="3.42578125" style="2" bestFit="1" customWidth="1"/>
    <col min="2" max="2" width="11.85546875" style="2" customWidth="1"/>
    <col min="3" max="3" width="55.85546875" style="3" customWidth="1"/>
    <col min="4" max="4" width="43.7109375" style="3" customWidth="1"/>
    <col min="5" max="5" width="20.28515625" style="3" customWidth="1"/>
    <col min="6" max="6" width="10" style="3" customWidth="1"/>
    <col min="7" max="7" width="9.140625" style="2" customWidth="1"/>
    <col min="8" max="14" width="5.5703125" style="2" hidden="1" customWidth="1"/>
    <col min="15" max="15" width="8.7109375" style="2" customWidth="1"/>
    <col min="16" max="254" width="9.140625" style="2"/>
    <col min="255" max="255" width="3.42578125" style="2" bestFit="1" customWidth="1"/>
    <col min="256" max="256" width="16.28515625" style="2" bestFit="1" customWidth="1"/>
    <col min="257" max="257" width="39.28515625" style="2" customWidth="1"/>
    <col min="258" max="258" width="23.42578125" style="2" customWidth="1"/>
    <col min="259" max="259" width="20.42578125" style="2" customWidth="1"/>
    <col min="260" max="261" width="20.28515625" style="2" customWidth="1"/>
    <col min="262" max="262" width="13.42578125" style="2" customWidth="1"/>
    <col min="263" max="263" width="14" style="2" customWidth="1"/>
    <col min="264" max="270" width="0" style="2" hidden="1" customWidth="1"/>
    <col min="271" max="271" width="5.5703125" style="2" bestFit="1" customWidth="1"/>
    <col min="272" max="510" width="9.140625" style="2"/>
    <col min="511" max="511" width="3.42578125" style="2" bestFit="1" customWidth="1"/>
    <col min="512" max="512" width="16.28515625" style="2" bestFit="1" customWidth="1"/>
    <col min="513" max="513" width="39.28515625" style="2" customWidth="1"/>
    <col min="514" max="514" width="23.42578125" style="2" customWidth="1"/>
    <col min="515" max="515" width="20.42578125" style="2" customWidth="1"/>
    <col min="516" max="517" width="20.28515625" style="2" customWidth="1"/>
    <col min="518" max="518" width="13.42578125" style="2" customWidth="1"/>
    <col min="519" max="519" width="14" style="2" customWidth="1"/>
    <col min="520" max="526" width="0" style="2" hidden="1" customWidth="1"/>
    <col min="527" max="527" width="5.5703125" style="2" bestFit="1" customWidth="1"/>
    <col min="528" max="766" width="9.140625" style="2"/>
    <col min="767" max="767" width="3.42578125" style="2" bestFit="1" customWidth="1"/>
    <col min="768" max="768" width="16.28515625" style="2" bestFit="1" customWidth="1"/>
    <col min="769" max="769" width="39.28515625" style="2" customWidth="1"/>
    <col min="770" max="770" width="23.42578125" style="2" customWidth="1"/>
    <col min="771" max="771" width="20.42578125" style="2" customWidth="1"/>
    <col min="772" max="773" width="20.28515625" style="2" customWidth="1"/>
    <col min="774" max="774" width="13.42578125" style="2" customWidth="1"/>
    <col min="775" max="775" width="14" style="2" customWidth="1"/>
    <col min="776" max="782" width="0" style="2" hidden="1" customWidth="1"/>
    <col min="783" max="783" width="5.5703125" style="2" bestFit="1" customWidth="1"/>
    <col min="784" max="1022" width="9.140625" style="2"/>
    <col min="1023" max="1023" width="3.42578125" style="2" bestFit="1" customWidth="1"/>
    <col min="1024" max="1024" width="16.28515625" style="2" bestFit="1" customWidth="1"/>
    <col min="1025" max="1025" width="39.28515625" style="2" customWidth="1"/>
    <col min="1026" max="1026" width="23.42578125" style="2" customWidth="1"/>
    <col min="1027" max="1027" width="20.42578125" style="2" customWidth="1"/>
    <col min="1028" max="1029" width="20.28515625" style="2" customWidth="1"/>
    <col min="1030" max="1030" width="13.42578125" style="2" customWidth="1"/>
    <col min="1031" max="1031" width="14" style="2" customWidth="1"/>
    <col min="1032" max="1038" width="0" style="2" hidden="1" customWidth="1"/>
    <col min="1039" max="1039" width="5.5703125" style="2" bestFit="1" customWidth="1"/>
    <col min="1040" max="1278" width="9.140625" style="2"/>
    <col min="1279" max="1279" width="3.42578125" style="2" bestFit="1" customWidth="1"/>
    <col min="1280" max="1280" width="16.28515625" style="2" bestFit="1" customWidth="1"/>
    <col min="1281" max="1281" width="39.28515625" style="2" customWidth="1"/>
    <col min="1282" max="1282" width="23.42578125" style="2" customWidth="1"/>
    <col min="1283" max="1283" width="20.42578125" style="2" customWidth="1"/>
    <col min="1284" max="1285" width="20.28515625" style="2" customWidth="1"/>
    <col min="1286" max="1286" width="13.42578125" style="2" customWidth="1"/>
    <col min="1287" max="1287" width="14" style="2" customWidth="1"/>
    <col min="1288" max="1294" width="0" style="2" hidden="1" customWidth="1"/>
    <col min="1295" max="1295" width="5.5703125" style="2" bestFit="1" customWidth="1"/>
    <col min="1296" max="1534" width="9.140625" style="2"/>
    <col min="1535" max="1535" width="3.42578125" style="2" bestFit="1" customWidth="1"/>
    <col min="1536" max="1536" width="16.28515625" style="2" bestFit="1" customWidth="1"/>
    <col min="1537" max="1537" width="39.28515625" style="2" customWidth="1"/>
    <col min="1538" max="1538" width="23.42578125" style="2" customWidth="1"/>
    <col min="1539" max="1539" width="20.42578125" style="2" customWidth="1"/>
    <col min="1540" max="1541" width="20.28515625" style="2" customWidth="1"/>
    <col min="1542" max="1542" width="13.42578125" style="2" customWidth="1"/>
    <col min="1543" max="1543" width="14" style="2" customWidth="1"/>
    <col min="1544" max="1550" width="0" style="2" hidden="1" customWidth="1"/>
    <col min="1551" max="1551" width="5.5703125" style="2" bestFit="1" customWidth="1"/>
    <col min="1552" max="1790" width="9.140625" style="2"/>
    <col min="1791" max="1791" width="3.42578125" style="2" bestFit="1" customWidth="1"/>
    <col min="1792" max="1792" width="16.28515625" style="2" bestFit="1" customWidth="1"/>
    <col min="1793" max="1793" width="39.28515625" style="2" customWidth="1"/>
    <col min="1794" max="1794" width="23.42578125" style="2" customWidth="1"/>
    <col min="1795" max="1795" width="20.42578125" style="2" customWidth="1"/>
    <col min="1796" max="1797" width="20.28515625" style="2" customWidth="1"/>
    <col min="1798" max="1798" width="13.42578125" style="2" customWidth="1"/>
    <col min="1799" max="1799" width="14" style="2" customWidth="1"/>
    <col min="1800" max="1806" width="0" style="2" hidden="1" customWidth="1"/>
    <col min="1807" max="1807" width="5.5703125" style="2" bestFit="1" customWidth="1"/>
    <col min="1808" max="2046" width="9.140625" style="2"/>
    <col min="2047" max="2047" width="3.42578125" style="2" bestFit="1" customWidth="1"/>
    <col min="2048" max="2048" width="16.28515625" style="2" bestFit="1" customWidth="1"/>
    <col min="2049" max="2049" width="39.28515625" style="2" customWidth="1"/>
    <col min="2050" max="2050" width="23.42578125" style="2" customWidth="1"/>
    <col min="2051" max="2051" width="20.42578125" style="2" customWidth="1"/>
    <col min="2052" max="2053" width="20.28515625" style="2" customWidth="1"/>
    <col min="2054" max="2054" width="13.42578125" style="2" customWidth="1"/>
    <col min="2055" max="2055" width="14" style="2" customWidth="1"/>
    <col min="2056" max="2062" width="0" style="2" hidden="1" customWidth="1"/>
    <col min="2063" max="2063" width="5.5703125" style="2" bestFit="1" customWidth="1"/>
    <col min="2064" max="2302" width="9.140625" style="2"/>
    <col min="2303" max="2303" width="3.42578125" style="2" bestFit="1" customWidth="1"/>
    <col min="2304" max="2304" width="16.28515625" style="2" bestFit="1" customWidth="1"/>
    <col min="2305" max="2305" width="39.28515625" style="2" customWidth="1"/>
    <col min="2306" max="2306" width="23.42578125" style="2" customWidth="1"/>
    <col min="2307" max="2307" width="20.42578125" style="2" customWidth="1"/>
    <col min="2308" max="2309" width="20.28515625" style="2" customWidth="1"/>
    <col min="2310" max="2310" width="13.42578125" style="2" customWidth="1"/>
    <col min="2311" max="2311" width="14" style="2" customWidth="1"/>
    <col min="2312" max="2318" width="0" style="2" hidden="1" customWidth="1"/>
    <col min="2319" max="2319" width="5.5703125" style="2" bestFit="1" customWidth="1"/>
    <col min="2320" max="2558" width="9.140625" style="2"/>
    <col min="2559" max="2559" width="3.42578125" style="2" bestFit="1" customWidth="1"/>
    <col min="2560" max="2560" width="16.28515625" style="2" bestFit="1" customWidth="1"/>
    <col min="2561" max="2561" width="39.28515625" style="2" customWidth="1"/>
    <col min="2562" max="2562" width="23.42578125" style="2" customWidth="1"/>
    <col min="2563" max="2563" width="20.42578125" style="2" customWidth="1"/>
    <col min="2564" max="2565" width="20.28515625" style="2" customWidth="1"/>
    <col min="2566" max="2566" width="13.42578125" style="2" customWidth="1"/>
    <col min="2567" max="2567" width="14" style="2" customWidth="1"/>
    <col min="2568" max="2574" width="0" style="2" hidden="1" customWidth="1"/>
    <col min="2575" max="2575" width="5.5703125" style="2" bestFit="1" customWidth="1"/>
    <col min="2576" max="2814" width="9.140625" style="2"/>
    <col min="2815" max="2815" width="3.42578125" style="2" bestFit="1" customWidth="1"/>
    <col min="2816" max="2816" width="16.28515625" style="2" bestFit="1" customWidth="1"/>
    <col min="2817" max="2817" width="39.28515625" style="2" customWidth="1"/>
    <col min="2818" max="2818" width="23.42578125" style="2" customWidth="1"/>
    <col min="2819" max="2819" width="20.42578125" style="2" customWidth="1"/>
    <col min="2820" max="2821" width="20.28515625" style="2" customWidth="1"/>
    <col min="2822" max="2822" width="13.42578125" style="2" customWidth="1"/>
    <col min="2823" max="2823" width="14" style="2" customWidth="1"/>
    <col min="2824" max="2830" width="0" style="2" hidden="1" customWidth="1"/>
    <col min="2831" max="2831" width="5.5703125" style="2" bestFit="1" customWidth="1"/>
    <col min="2832" max="3070" width="9.140625" style="2"/>
    <col min="3071" max="3071" width="3.42578125" style="2" bestFit="1" customWidth="1"/>
    <col min="3072" max="3072" width="16.28515625" style="2" bestFit="1" customWidth="1"/>
    <col min="3073" max="3073" width="39.28515625" style="2" customWidth="1"/>
    <col min="3074" max="3074" width="23.42578125" style="2" customWidth="1"/>
    <col min="3075" max="3075" width="20.42578125" style="2" customWidth="1"/>
    <col min="3076" max="3077" width="20.28515625" style="2" customWidth="1"/>
    <col min="3078" max="3078" width="13.42578125" style="2" customWidth="1"/>
    <col min="3079" max="3079" width="14" style="2" customWidth="1"/>
    <col min="3080" max="3086" width="0" style="2" hidden="1" customWidth="1"/>
    <col min="3087" max="3087" width="5.5703125" style="2" bestFit="1" customWidth="1"/>
    <col min="3088" max="3326" width="9.140625" style="2"/>
    <col min="3327" max="3327" width="3.42578125" style="2" bestFit="1" customWidth="1"/>
    <col min="3328" max="3328" width="16.28515625" style="2" bestFit="1" customWidth="1"/>
    <col min="3329" max="3329" width="39.28515625" style="2" customWidth="1"/>
    <col min="3330" max="3330" width="23.42578125" style="2" customWidth="1"/>
    <col min="3331" max="3331" width="20.42578125" style="2" customWidth="1"/>
    <col min="3332" max="3333" width="20.28515625" style="2" customWidth="1"/>
    <col min="3334" max="3334" width="13.42578125" style="2" customWidth="1"/>
    <col min="3335" max="3335" width="14" style="2" customWidth="1"/>
    <col min="3336" max="3342" width="0" style="2" hidden="1" customWidth="1"/>
    <col min="3343" max="3343" width="5.5703125" style="2" bestFit="1" customWidth="1"/>
    <col min="3344" max="3582" width="9.140625" style="2"/>
    <col min="3583" max="3583" width="3.42578125" style="2" bestFit="1" customWidth="1"/>
    <col min="3584" max="3584" width="16.28515625" style="2" bestFit="1" customWidth="1"/>
    <col min="3585" max="3585" width="39.28515625" style="2" customWidth="1"/>
    <col min="3586" max="3586" width="23.42578125" style="2" customWidth="1"/>
    <col min="3587" max="3587" width="20.42578125" style="2" customWidth="1"/>
    <col min="3588" max="3589" width="20.28515625" style="2" customWidth="1"/>
    <col min="3590" max="3590" width="13.42578125" style="2" customWidth="1"/>
    <col min="3591" max="3591" width="14" style="2" customWidth="1"/>
    <col min="3592" max="3598" width="0" style="2" hidden="1" customWidth="1"/>
    <col min="3599" max="3599" width="5.5703125" style="2" bestFit="1" customWidth="1"/>
    <col min="3600" max="3838" width="9.140625" style="2"/>
    <col min="3839" max="3839" width="3.42578125" style="2" bestFit="1" customWidth="1"/>
    <col min="3840" max="3840" width="16.28515625" style="2" bestFit="1" customWidth="1"/>
    <col min="3841" max="3841" width="39.28515625" style="2" customWidth="1"/>
    <col min="3842" max="3842" width="23.42578125" style="2" customWidth="1"/>
    <col min="3843" max="3843" width="20.42578125" style="2" customWidth="1"/>
    <col min="3844" max="3845" width="20.28515625" style="2" customWidth="1"/>
    <col min="3846" max="3846" width="13.42578125" style="2" customWidth="1"/>
    <col min="3847" max="3847" width="14" style="2" customWidth="1"/>
    <col min="3848" max="3854" width="0" style="2" hidden="1" customWidth="1"/>
    <col min="3855" max="3855" width="5.5703125" style="2" bestFit="1" customWidth="1"/>
    <col min="3856" max="4094" width="9.140625" style="2"/>
    <col min="4095" max="4095" width="3.42578125" style="2" bestFit="1" customWidth="1"/>
    <col min="4096" max="4096" width="16.28515625" style="2" bestFit="1" customWidth="1"/>
    <col min="4097" max="4097" width="39.28515625" style="2" customWidth="1"/>
    <col min="4098" max="4098" width="23.42578125" style="2" customWidth="1"/>
    <col min="4099" max="4099" width="20.42578125" style="2" customWidth="1"/>
    <col min="4100" max="4101" width="20.28515625" style="2" customWidth="1"/>
    <col min="4102" max="4102" width="13.42578125" style="2" customWidth="1"/>
    <col min="4103" max="4103" width="14" style="2" customWidth="1"/>
    <col min="4104" max="4110" width="0" style="2" hidden="1" customWidth="1"/>
    <col min="4111" max="4111" width="5.5703125" style="2" bestFit="1" customWidth="1"/>
    <col min="4112" max="4350" width="9.140625" style="2"/>
    <col min="4351" max="4351" width="3.42578125" style="2" bestFit="1" customWidth="1"/>
    <col min="4352" max="4352" width="16.28515625" style="2" bestFit="1" customWidth="1"/>
    <col min="4353" max="4353" width="39.28515625" style="2" customWidth="1"/>
    <col min="4354" max="4354" width="23.42578125" style="2" customWidth="1"/>
    <col min="4355" max="4355" width="20.42578125" style="2" customWidth="1"/>
    <col min="4356" max="4357" width="20.28515625" style="2" customWidth="1"/>
    <col min="4358" max="4358" width="13.42578125" style="2" customWidth="1"/>
    <col min="4359" max="4359" width="14" style="2" customWidth="1"/>
    <col min="4360" max="4366" width="0" style="2" hidden="1" customWidth="1"/>
    <col min="4367" max="4367" width="5.5703125" style="2" bestFit="1" customWidth="1"/>
    <col min="4368" max="4606" width="9.140625" style="2"/>
    <col min="4607" max="4607" width="3.42578125" style="2" bestFit="1" customWidth="1"/>
    <col min="4608" max="4608" width="16.28515625" style="2" bestFit="1" customWidth="1"/>
    <col min="4609" max="4609" width="39.28515625" style="2" customWidth="1"/>
    <col min="4610" max="4610" width="23.42578125" style="2" customWidth="1"/>
    <col min="4611" max="4611" width="20.42578125" style="2" customWidth="1"/>
    <col min="4612" max="4613" width="20.28515625" style="2" customWidth="1"/>
    <col min="4614" max="4614" width="13.42578125" style="2" customWidth="1"/>
    <col min="4615" max="4615" width="14" style="2" customWidth="1"/>
    <col min="4616" max="4622" width="0" style="2" hidden="1" customWidth="1"/>
    <col min="4623" max="4623" width="5.5703125" style="2" bestFit="1" customWidth="1"/>
    <col min="4624" max="4862" width="9.140625" style="2"/>
    <col min="4863" max="4863" width="3.42578125" style="2" bestFit="1" customWidth="1"/>
    <col min="4864" max="4864" width="16.28515625" style="2" bestFit="1" customWidth="1"/>
    <col min="4865" max="4865" width="39.28515625" style="2" customWidth="1"/>
    <col min="4866" max="4866" width="23.42578125" style="2" customWidth="1"/>
    <col min="4867" max="4867" width="20.42578125" style="2" customWidth="1"/>
    <col min="4868" max="4869" width="20.28515625" style="2" customWidth="1"/>
    <col min="4870" max="4870" width="13.42578125" style="2" customWidth="1"/>
    <col min="4871" max="4871" width="14" style="2" customWidth="1"/>
    <col min="4872" max="4878" width="0" style="2" hidden="1" customWidth="1"/>
    <col min="4879" max="4879" width="5.5703125" style="2" bestFit="1" customWidth="1"/>
    <col min="4880" max="5118" width="9.140625" style="2"/>
    <col min="5119" max="5119" width="3.42578125" style="2" bestFit="1" customWidth="1"/>
    <col min="5120" max="5120" width="16.28515625" style="2" bestFit="1" customWidth="1"/>
    <col min="5121" max="5121" width="39.28515625" style="2" customWidth="1"/>
    <col min="5122" max="5122" width="23.42578125" style="2" customWidth="1"/>
    <col min="5123" max="5123" width="20.42578125" style="2" customWidth="1"/>
    <col min="5124" max="5125" width="20.28515625" style="2" customWidth="1"/>
    <col min="5126" max="5126" width="13.42578125" style="2" customWidth="1"/>
    <col min="5127" max="5127" width="14" style="2" customWidth="1"/>
    <col min="5128" max="5134" width="0" style="2" hidden="1" customWidth="1"/>
    <col min="5135" max="5135" width="5.5703125" style="2" bestFit="1" customWidth="1"/>
    <col min="5136" max="5374" width="9.140625" style="2"/>
    <col min="5375" max="5375" width="3.42578125" style="2" bestFit="1" customWidth="1"/>
    <col min="5376" max="5376" width="16.28515625" style="2" bestFit="1" customWidth="1"/>
    <col min="5377" max="5377" width="39.28515625" style="2" customWidth="1"/>
    <col min="5378" max="5378" width="23.42578125" style="2" customWidth="1"/>
    <col min="5379" max="5379" width="20.42578125" style="2" customWidth="1"/>
    <col min="5380" max="5381" width="20.28515625" style="2" customWidth="1"/>
    <col min="5382" max="5382" width="13.42578125" style="2" customWidth="1"/>
    <col min="5383" max="5383" width="14" style="2" customWidth="1"/>
    <col min="5384" max="5390" width="0" style="2" hidden="1" customWidth="1"/>
    <col min="5391" max="5391" width="5.5703125" style="2" bestFit="1" customWidth="1"/>
    <col min="5392" max="5630" width="9.140625" style="2"/>
    <col min="5631" max="5631" width="3.42578125" style="2" bestFit="1" customWidth="1"/>
    <col min="5632" max="5632" width="16.28515625" style="2" bestFit="1" customWidth="1"/>
    <col min="5633" max="5633" width="39.28515625" style="2" customWidth="1"/>
    <col min="5634" max="5634" width="23.42578125" style="2" customWidth="1"/>
    <col min="5635" max="5635" width="20.42578125" style="2" customWidth="1"/>
    <col min="5636" max="5637" width="20.28515625" style="2" customWidth="1"/>
    <col min="5638" max="5638" width="13.42578125" style="2" customWidth="1"/>
    <col min="5639" max="5639" width="14" style="2" customWidth="1"/>
    <col min="5640" max="5646" width="0" style="2" hidden="1" customWidth="1"/>
    <col min="5647" max="5647" width="5.5703125" style="2" bestFit="1" customWidth="1"/>
    <col min="5648" max="5886" width="9.140625" style="2"/>
    <col min="5887" max="5887" width="3.42578125" style="2" bestFit="1" customWidth="1"/>
    <col min="5888" max="5888" width="16.28515625" style="2" bestFit="1" customWidth="1"/>
    <col min="5889" max="5889" width="39.28515625" style="2" customWidth="1"/>
    <col min="5890" max="5890" width="23.42578125" style="2" customWidth="1"/>
    <col min="5891" max="5891" width="20.42578125" style="2" customWidth="1"/>
    <col min="5892" max="5893" width="20.28515625" style="2" customWidth="1"/>
    <col min="5894" max="5894" width="13.42578125" style="2" customWidth="1"/>
    <col min="5895" max="5895" width="14" style="2" customWidth="1"/>
    <col min="5896" max="5902" width="0" style="2" hidden="1" customWidth="1"/>
    <col min="5903" max="5903" width="5.5703125" style="2" bestFit="1" customWidth="1"/>
    <col min="5904" max="6142" width="9.140625" style="2"/>
    <col min="6143" max="6143" width="3.42578125" style="2" bestFit="1" customWidth="1"/>
    <col min="6144" max="6144" width="16.28515625" style="2" bestFit="1" customWidth="1"/>
    <col min="6145" max="6145" width="39.28515625" style="2" customWidth="1"/>
    <col min="6146" max="6146" width="23.42578125" style="2" customWidth="1"/>
    <col min="6147" max="6147" width="20.42578125" style="2" customWidth="1"/>
    <col min="6148" max="6149" width="20.28515625" style="2" customWidth="1"/>
    <col min="6150" max="6150" width="13.42578125" style="2" customWidth="1"/>
    <col min="6151" max="6151" width="14" style="2" customWidth="1"/>
    <col min="6152" max="6158" width="0" style="2" hidden="1" customWidth="1"/>
    <col min="6159" max="6159" width="5.5703125" style="2" bestFit="1" customWidth="1"/>
    <col min="6160" max="6398" width="9.140625" style="2"/>
    <col min="6399" max="6399" width="3.42578125" style="2" bestFit="1" customWidth="1"/>
    <col min="6400" max="6400" width="16.28515625" style="2" bestFit="1" customWidth="1"/>
    <col min="6401" max="6401" width="39.28515625" style="2" customWidth="1"/>
    <col min="6402" max="6402" width="23.42578125" style="2" customWidth="1"/>
    <col min="6403" max="6403" width="20.42578125" style="2" customWidth="1"/>
    <col min="6404" max="6405" width="20.28515625" style="2" customWidth="1"/>
    <col min="6406" max="6406" width="13.42578125" style="2" customWidth="1"/>
    <col min="6407" max="6407" width="14" style="2" customWidth="1"/>
    <col min="6408" max="6414" width="0" style="2" hidden="1" customWidth="1"/>
    <col min="6415" max="6415" width="5.5703125" style="2" bestFit="1" customWidth="1"/>
    <col min="6416" max="6654" width="9.140625" style="2"/>
    <col min="6655" max="6655" width="3.42578125" style="2" bestFit="1" customWidth="1"/>
    <col min="6656" max="6656" width="16.28515625" style="2" bestFit="1" customWidth="1"/>
    <col min="6657" max="6657" width="39.28515625" style="2" customWidth="1"/>
    <col min="6658" max="6658" width="23.42578125" style="2" customWidth="1"/>
    <col min="6659" max="6659" width="20.42578125" style="2" customWidth="1"/>
    <col min="6660" max="6661" width="20.28515625" style="2" customWidth="1"/>
    <col min="6662" max="6662" width="13.42578125" style="2" customWidth="1"/>
    <col min="6663" max="6663" width="14" style="2" customWidth="1"/>
    <col min="6664" max="6670" width="0" style="2" hidden="1" customWidth="1"/>
    <col min="6671" max="6671" width="5.5703125" style="2" bestFit="1" customWidth="1"/>
    <col min="6672" max="6910" width="9.140625" style="2"/>
    <col min="6911" max="6911" width="3.42578125" style="2" bestFit="1" customWidth="1"/>
    <col min="6912" max="6912" width="16.28515625" style="2" bestFit="1" customWidth="1"/>
    <col min="6913" max="6913" width="39.28515625" style="2" customWidth="1"/>
    <col min="6914" max="6914" width="23.42578125" style="2" customWidth="1"/>
    <col min="6915" max="6915" width="20.42578125" style="2" customWidth="1"/>
    <col min="6916" max="6917" width="20.28515625" style="2" customWidth="1"/>
    <col min="6918" max="6918" width="13.42578125" style="2" customWidth="1"/>
    <col min="6919" max="6919" width="14" style="2" customWidth="1"/>
    <col min="6920" max="6926" width="0" style="2" hidden="1" customWidth="1"/>
    <col min="6927" max="6927" width="5.5703125" style="2" bestFit="1" customWidth="1"/>
    <col min="6928" max="7166" width="9.140625" style="2"/>
    <col min="7167" max="7167" width="3.42578125" style="2" bestFit="1" customWidth="1"/>
    <col min="7168" max="7168" width="16.28515625" style="2" bestFit="1" customWidth="1"/>
    <col min="7169" max="7169" width="39.28515625" style="2" customWidth="1"/>
    <col min="7170" max="7170" width="23.42578125" style="2" customWidth="1"/>
    <col min="7171" max="7171" width="20.42578125" style="2" customWidth="1"/>
    <col min="7172" max="7173" width="20.28515625" style="2" customWidth="1"/>
    <col min="7174" max="7174" width="13.42578125" style="2" customWidth="1"/>
    <col min="7175" max="7175" width="14" style="2" customWidth="1"/>
    <col min="7176" max="7182" width="0" style="2" hidden="1" customWidth="1"/>
    <col min="7183" max="7183" width="5.5703125" style="2" bestFit="1" customWidth="1"/>
    <col min="7184" max="7422" width="9.140625" style="2"/>
    <col min="7423" max="7423" width="3.42578125" style="2" bestFit="1" customWidth="1"/>
    <col min="7424" max="7424" width="16.28515625" style="2" bestFit="1" customWidth="1"/>
    <col min="7425" max="7425" width="39.28515625" style="2" customWidth="1"/>
    <col min="7426" max="7426" width="23.42578125" style="2" customWidth="1"/>
    <col min="7427" max="7427" width="20.42578125" style="2" customWidth="1"/>
    <col min="7428" max="7429" width="20.28515625" style="2" customWidth="1"/>
    <col min="7430" max="7430" width="13.42578125" style="2" customWidth="1"/>
    <col min="7431" max="7431" width="14" style="2" customWidth="1"/>
    <col min="7432" max="7438" width="0" style="2" hidden="1" customWidth="1"/>
    <col min="7439" max="7439" width="5.5703125" style="2" bestFit="1" customWidth="1"/>
    <col min="7440" max="7678" width="9.140625" style="2"/>
    <col min="7679" max="7679" width="3.42578125" style="2" bestFit="1" customWidth="1"/>
    <col min="7680" max="7680" width="16.28515625" style="2" bestFit="1" customWidth="1"/>
    <col min="7681" max="7681" width="39.28515625" style="2" customWidth="1"/>
    <col min="7682" max="7682" width="23.42578125" style="2" customWidth="1"/>
    <col min="7683" max="7683" width="20.42578125" style="2" customWidth="1"/>
    <col min="7684" max="7685" width="20.28515625" style="2" customWidth="1"/>
    <col min="7686" max="7686" width="13.42578125" style="2" customWidth="1"/>
    <col min="7687" max="7687" width="14" style="2" customWidth="1"/>
    <col min="7688" max="7694" width="0" style="2" hidden="1" customWidth="1"/>
    <col min="7695" max="7695" width="5.5703125" style="2" bestFit="1" customWidth="1"/>
    <col min="7696" max="7934" width="9.140625" style="2"/>
    <col min="7935" max="7935" width="3.42578125" style="2" bestFit="1" customWidth="1"/>
    <col min="7936" max="7936" width="16.28515625" style="2" bestFit="1" customWidth="1"/>
    <col min="7937" max="7937" width="39.28515625" style="2" customWidth="1"/>
    <col min="7938" max="7938" width="23.42578125" style="2" customWidth="1"/>
    <col min="7939" max="7939" width="20.42578125" style="2" customWidth="1"/>
    <col min="7940" max="7941" width="20.28515625" style="2" customWidth="1"/>
    <col min="7942" max="7942" width="13.42578125" style="2" customWidth="1"/>
    <col min="7943" max="7943" width="14" style="2" customWidth="1"/>
    <col min="7944" max="7950" width="0" style="2" hidden="1" customWidth="1"/>
    <col min="7951" max="7951" width="5.5703125" style="2" bestFit="1" customWidth="1"/>
    <col min="7952" max="8190" width="9.140625" style="2"/>
    <col min="8191" max="8191" width="3.42578125" style="2" bestFit="1" customWidth="1"/>
    <col min="8192" max="8192" width="16.28515625" style="2" bestFit="1" customWidth="1"/>
    <col min="8193" max="8193" width="39.28515625" style="2" customWidth="1"/>
    <col min="8194" max="8194" width="23.42578125" style="2" customWidth="1"/>
    <col min="8195" max="8195" width="20.42578125" style="2" customWidth="1"/>
    <col min="8196" max="8197" width="20.28515625" style="2" customWidth="1"/>
    <col min="8198" max="8198" width="13.42578125" style="2" customWidth="1"/>
    <col min="8199" max="8199" width="14" style="2" customWidth="1"/>
    <col min="8200" max="8206" width="0" style="2" hidden="1" customWidth="1"/>
    <col min="8207" max="8207" width="5.5703125" style="2" bestFit="1" customWidth="1"/>
    <col min="8208" max="8446" width="9.140625" style="2"/>
    <col min="8447" max="8447" width="3.42578125" style="2" bestFit="1" customWidth="1"/>
    <col min="8448" max="8448" width="16.28515625" style="2" bestFit="1" customWidth="1"/>
    <col min="8449" max="8449" width="39.28515625" style="2" customWidth="1"/>
    <col min="8450" max="8450" width="23.42578125" style="2" customWidth="1"/>
    <col min="8451" max="8451" width="20.42578125" style="2" customWidth="1"/>
    <col min="8452" max="8453" width="20.28515625" style="2" customWidth="1"/>
    <col min="8454" max="8454" width="13.42578125" style="2" customWidth="1"/>
    <col min="8455" max="8455" width="14" style="2" customWidth="1"/>
    <col min="8456" max="8462" width="0" style="2" hidden="1" customWidth="1"/>
    <col min="8463" max="8463" width="5.5703125" style="2" bestFit="1" customWidth="1"/>
    <col min="8464" max="8702" width="9.140625" style="2"/>
    <col min="8703" max="8703" width="3.42578125" style="2" bestFit="1" customWidth="1"/>
    <col min="8704" max="8704" width="16.28515625" style="2" bestFit="1" customWidth="1"/>
    <col min="8705" max="8705" width="39.28515625" style="2" customWidth="1"/>
    <col min="8706" max="8706" width="23.42578125" style="2" customWidth="1"/>
    <col min="8707" max="8707" width="20.42578125" style="2" customWidth="1"/>
    <col min="8708" max="8709" width="20.28515625" style="2" customWidth="1"/>
    <col min="8710" max="8710" width="13.42578125" style="2" customWidth="1"/>
    <col min="8711" max="8711" width="14" style="2" customWidth="1"/>
    <col min="8712" max="8718" width="0" style="2" hidden="1" customWidth="1"/>
    <col min="8719" max="8719" width="5.5703125" style="2" bestFit="1" customWidth="1"/>
    <col min="8720" max="8958" width="9.140625" style="2"/>
    <col min="8959" max="8959" width="3.42578125" style="2" bestFit="1" customWidth="1"/>
    <col min="8960" max="8960" width="16.28515625" style="2" bestFit="1" customWidth="1"/>
    <col min="8961" max="8961" width="39.28515625" style="2" customWidth="1"/>
    <col min="8962" max="8962" width="23.42578125" style="2" customWidth="1"/>
    <col min="8963" max="8963" width="20.42578125" style="2" customWidth="1"/>
    <col min="8964" max="8965" width="20.28515625" style="2" customWidth="1"/>
    <col min="8966" max="8966" width="13.42578125" style="2" customWidth="1"/>
    <col min="8967" max="8967" width="14" style="2" customWidth="1"/>
    <col min="8968" max="8974" width="0" style="2" hidden="1" customWidth="1"/>
    <col min="8975" max="8975" width="5.5703125" style="2" bestFit="1" customWidth="1"/>
    <col min="8976" max="9214" width="9.140625" style="2"/>
    <col min="9215" max="9215" width="3.42578125" style="2" bestFit="1" customWidth="1"/>
    <col min="9216" max="9216" width="16.28515625" style="2" bestFit="1" customWidth="1"/>
    <col min="9217" max="9217" width="39.28515625" style="2" customWidth="1"/>
    <col min="9218" max="9218" width="23.42578125" style="2" customWidth="1"/>
    <col min="9219" max="9219" width="20.42578125" style="2" customWidth="1"/>
    <col min="9220" max="9221" width="20.28515625" style="2" customWidth="1"/>
    <col min="9222" max="9222" width="13.42578125" style="2" customWidth="1"/>
    <col min="9223" max="9223" width="14" style="2" customWidth="1"/>
    <col min="9224" max="9230" width="0" style="2" hidden="1" customWidth="1"/>
    <col min="9231" max="9231" width="5.5703125" style="2" bestFit="1" customWidth="1"/>
    <col min="9232" max="9470" width="9.140625" style="2"/>
    <col min="9471" max="9471" width="3.42578125" style="2" bestFit="1" customWidth="1"/>
    <col min="9472" max="9472" width="16.28515625" style="2" bestFit="1" customWidth="1"/>
    <col min="9473" max="9473" width="39.28515625" style="2" customWidth="1"/>
    <col min="9474" max="9474" width="23.42578125" style="2" customWidth="1"/>
    <col min="9475" max="9475" width="20.42578125" style="2" customWidth="1"/>
    <col min="9476" max="9477" width="20.28515625" style="2" customWidth="1"/>
    <col min="9478" max="9478" width="13.42578125" style="2" customWidth="1"/>
    <col min="9479" max="9479" width="14" style="2" customWidth="1"/>
    <col min="9480" max="9486" width="0" style="2" hidden="1" customWidth="1"/>
    <col min="9487" max="9487" width="5.5703125" style="2" bestFit="1" customWidth="1"/>
    <col min="9488" max="9726" width="9.140625" style="2"/>
    <col min="9727" max="9727" width="3.42578125" style="2" bestFit="1" customWidth="1"/>
    <col min="9728" max="9728" width="16.28515625" style="2" bestFit="1" customWidth="1"/>
    <col min="9729" max="9729" width="39.28515625" style="2" customWidth="1"/>
    <col min="9730" max="9730" width="23.42578125" style="2" customWidth="1"/>
    <col min="9731" max="9731" width="20.42578125" style="2" customWidth="1"/>
    <col min="9732" max="9733" width="20.28515625" style="2" customWidth="1"/>
    <col min="9734" max="9734" width="13.42578125" style="2" customWidth="1"/>
    <col min="9735" max="9735" width="14" style="2" customWidth="1"/>
    <col min="9736" max="9742" width="0" style="2" hidden="1" customWidth="1"/>
    <col min="9743" max="9743" width="5.5703125" style="2" bestFit="1" customWidth="1"/>
    <col min="9744" max="9982" width="9.140625" style="2"/>
    <col min="9983" max="9983" width="3.42578125" style="2" bestFit="1" customWidth="1"/>
    <col min="9984" max="9984" width="16.28515625" style="2" bestFit="1" customWidth="1"/>
    <col min="9985" max="9985" width="39.28515625" style="2" customWidth="1"/>
    <col min="9986" max="9986" width="23.42578125" style="2" customWidth="1"/>
    <col min="9987" max="9987" width="20.42578125" style="2" customWidth="1"/>
    <col min="9988" max="9989" width="20.28515625" style="2" customWidth="1"/>
    <col min="9990" max="9990" width="13.42578125" style="2" customWidth="1"/>
    <col min="9991" max="9991" width="14" style="2" customWidth="1"/>
    <col min="9992" max="9998" width="0" style="2" hidden="1" customWidth="1"/>
    <col min="9999" max="9999" width="5.5703125" style="2" bestFit="1" customWidth="1"/>
    <col min="10000" max="10238" width="9.140625" style="2"/>
    <col min="10239" max="10239" width="3.42578125" style="2" bestFit="1" customWidth="1"/>
    <col min="10240" max="10240" width="16.28515625" style="2" bestFit="1" customWidth="1"/>
    <col min="10241" max="10241" width="39.28515625" style="2" customWidth="1"/>
    <col min="10242" max="10242" width="23.42578125" style="2" customWidth="1"/>
    <col min="10243" max="10243" width="20.42578125" style="2" customWidth="1"/>
    <col min="10244" max="10245" width="20.28515625" style="2" customWidth="1"/>
    <col min="10246" max="10246" width="13.42578125" style="2" customWidth="1"/>
    <col min="10247" max="10247" width="14" style="2" customWidth="1"/>
    <col min="10248" max="10254" width="0" style="2" hidden="1" customWidth="1"/>
    <col min="10255" max="10255" width="5.5703125" style="2" bestFit="1" customWidth="1"/>
    <col min="10256" max="10494" width="9.140625" style="2"/>
    <col min="10495" max="10495" width="3.42578125" style="2" bestFit="1" customWidth="1"/>
    <col min="10496" max="10496" width="16.28515625" style="2" bestFit="1" customWidth="1"/>
    <col min="10497" max="10497" width="39.28515625" style="2" customWidth="1"/>
    <col min="10498" max="10498" width="23.42578125" style="2" customWidth="1"/>
    <col min="10499" max="10499" width="20.42578125" style="2" customWidth="1"/>
    <col min="10500" max="10501" width="20.28515625" style="2" customWidth="1"/>
    <col min="10502" max="10502" width="13.42578125" style="2" customWidth="1"/>
    <col min="10503" max="10503" width="14" style="2" customWidth="1"/>
    <col min="10504" max="10510" width="0" style="2" hidden="1" customWidth="1"/>
    <col min="10511" max="10511" width="5.5703125" style="2" bestFit="1" customWidth="1"/>
    <col min="10512" max="10750" width="9.140625" style="2"/>
    <col min="10751" max="10751" width="3.42578125" style="2" bestFit="1" customWidth="1"/>
    <col min="10752" max="10752" width="16.28515625" style="2" bestFit="1" customWidth="1"/>
    <col min="10753" max="10753" width="39.28515625" style="2" customWidth="1"/>
    <col min="10754" max="10754" width="23.42578125" style="2" customWidth="1"/>
    <col min="10755" max="10755" width="20.42578125" style="2" customWidth="1"/>
    <col min="10756" max="10757" width="20.28515625" style="2" customWidth="1"/>
    <col min="10758" max="10758" width="13.42578125" style="2" customWidth="1"/>
    <col min="10759" max="10759" width="14" style="2" customWidth="1"/>
    <col min="10760" max="10766" width="0" style="2" hidden="1" customWidth="1"/>
    <col min="10767" max="10767" width="5.5703125" style="2" bestFit="1" customWidth="1"/>
    <col min="10768" max="11006" width="9.140625" style="2"/>
    <col min="11007" max="11007" width="3.42578125" style="2" bestFit="1" customWidth="1"/>
    <col min="11008" max="11008" width="16.28515625" style="2" bestFit="1" customWidth="1"/>
    <col min="11009" max="11009" width="39.28515625" style="2" customWidth="1"/>
    <col min="11010" max="11010" width="23.42578125" style="2" customWidth="1"/>
    <col min="11011" max="11011" width="20.42578125" style="2" customWidth="1"/>
    <col min="11012" max="11013" width="20.28515625" style="2" customWidth="1"/>
    <col min="11014" max="11014" width="13.42578125" style="2" customWidth="1"/>
    <col min="11015" max="11015" width="14" style="2" customWidth="1"/>
    <col min="11016" max="11022" width="0" style="2" hidden="1" customWidth="1"/>
    <col min="11023" max="11023" width="5.5703125" style="2" bestFit="1" customWidth="1"/>
    <col min="11024" max="11262" width="9.140625" style="2"/>
    <col min="11263" max="11263" width="3.42578125" style="2" bestFit="1" customWidth="1"/>
    <col min="11264" max="11264" width="16.28515625" style="2" bestFit="1" customWidth="1"/>
    <col min="11265" max="11265" width="39.28515625" style="2" customWidth="1"/>
    <col min="11266" max="11266" width="23.42578125" style="2" customWidth="1"/>
    <col min="11267" max="11267" width="20.42578125" style="2" customWidth="1"/>
    <col min="11268" max="11269" width="20.28515625" style="2" customWidth="1"/>
    <col min="11270" max="11270" width="13.42578125" style="2" customWidth="1"/>
    <col min="11271" max="11271" width="14" style="2" customWidth="1"/>
    <col min="11272" max="11278" width="0" style="2" hidden="1" customWidth="1"/>
    <col min="11279" max="11279" width="5.5703125" style="2" bestFit="1" customWidth="1"/>
    <col min="11280" max="11518" width="9.140625" style="2"/>
    <col min="11519" max="11519" width="3.42578125" style="2" bestFit="1" customWidth="1"/>
    <col min="11520" max="11520" width="16.28515625" style="2" bestFit="1" customWidth="1"/>
    <col min="11521" max="11521" width="39.28515625" style="2" customWidth="1"/>
    <col min="11522" max="11522" width="23.42578125" style="2" customWidth="1"/>
    <col min="11523" max="11523" width="20.42578125" style="2" customWidth="1"/>
    <col min="11524" max="11525" width="20.28515625" style="2" customWidth="1"/>
    <col min="11526" max="11526" width="13.42578125" style="2" customWidth="1"/>
    <col min="11527" max="11527" width="14" style="2" customWidth="1"/>
    <col min="11528" max="11534" width="0" style="2" hidden="1" customWidth="1"/>
    <col min="11535" max="11535" width="5.5703125" style="2" bestFit="1" customWidth="1"/>
    <col min="11536" max="11774" width="9.140625" style="2"/>
    <col min="11775" max="11775" width="3.42578125" style="2" bestFit="1" customWidth="1"/>
    <col min="11776" max="11776" width="16.28515625" style="2" bestFit="1" customWidth="1"/>
    <col min="11777" max="11777" width="39.28515625" style="2" customWidth="1"/>
    <col min="11778" max="11778" width="23.42578125" style="2" customWidth="1"/>
    <col min="11779" max="11779" width="20.42578125" style="2" customWidth="1"/>
    <col min="11780" max="11781" width="20.28515625" style="2" customWidth="1"/>
    <col min="11782" max="11782" width="13.42578125" style="2" customWidth="1"/>
    <col min="11783" max="11783" width="14" style="2" customWidth="1"/>
    <col min="11784" max="11790" width="0" style="2" hidden="1" customWidth="1"/>
    <col min="11791" max="11791" width="5.5703125" style="2" bestFit="1" customWidth="1"/>
    <col min="11792" max="12030" width="9.140625" style="2"/>
    <col min="12031" max="12031" width="3.42578125" style="2" bestFit="1" customWidth="1"/>
    <col min="12032" max="12032" width="16.28515625" style="2" bestFit="1" customWidth="1"/>
    <col min="12033" max="12033" width="39.28515625" style="2" customWidth="1"/>
    <col min="12034" max="12034" width="23.42578125" style="2" customWidth="1"/>
    <col min="12035" max="12035" width="20.42578125" style="2" customWidth="1"/>
    <col min="12036" max="12037" width="20.28515625" style="2" customWidth="1"/>
    <col min="12038" max="12038" width="13.42578125" style="2" customWidth="1"/>
    <col min="12039" max="12039" width="14" style="2" customWidth="1"/>
    <col min="12040" max="12046" width="0" style="2" hidden="1" customWidth="1"/>
    <col min="12047" max="12047" width="5.5703125" style="2" bestFit="1" customWidth="1"/>
    <col min="12048" max="12286" width="9.140625" style="2"/>
    <col min="12287" max="12287" width="3.42578125" style="2" bestFit="1" customWidth="1"/>
    <col min="12288" max="12288" width="16.28515625" style="2" bestFit="1" customWidth="1"/>
    <col min="12289" max="12289" width="39.28515625" style="2" customWidth="1"/>
    <col min="12290" max="12290" width="23.42578125" style="2" customWidth="1"/>
    <col min="12291" max="12291" width="20.42578125" style="2" customWidth="1"/>
    <col min="12292" max="12293" width="20.28515625" style="2" customWidth="1"/>
    <col min="12294" max="12294" width="13.42578125" style="2" customWidth="1"/>
    <col min="12295" max="12295" width="14" style="2" customWidth="1"/>
    <col min="12296" max="12302" width="0" style="2" hidden="1" customWidth="1"/>
    <col min="12303" max="12303" width="5.5703125" style="2" bestFit="1" customWidth="1"/>
    <col min="12304" max="12542" width="9.140625" style="2"/>
    <col min="12543" max="12543" width="3.42578125" style="2" bestFit="1" customWidth="1"/>
    <col min="12544" max="12544" width="16.28515625" style="2" bestFit="1" customWidth="1"/>
    <col min="12545" max="12545" width="39.28515625" style="2" customWidth="1"/>
    <col min="12546" max="12546" width="23.42578125" style="2" customWidth="1"/>
    <col min="12547" max="12547" width="20.42578125" style="2" customWidth="1"/>
    <col min="12548" max="12549" width="20.28515625" style="2" customWidth="1"/>
    <col min="12550" max="12550" width="13.42578125" style="2" customWidth="1"/>
    <col min="12551" max="12551" width="14" style="2" customWidth="1"/>
    <col min="12552" max="12558" width="0" style="2" hidden="1" customWidth="1"/>
    <col min="12559" max="12559" width="5.5703125" style="2" bestFit="1" customWidth="1"/>
    <col min="12560" max="12798" width="9.140625" style="2"/>
    <col min="12799" max="12799" width="3.42578125" style="2" bestFit="1" customWidth="1"/>
    <col min="12800" max="12800" width="16.28515625" style="2" bestFit="1" customWidth="1"/>
    <col min="12801" max="12801" width="39.28515625" style="2" customWidth="1"/>
    <col min="12802" max="12802" width="23.42578125" style="2" customWidth="1"/>
    <col min="12803" max="12803" width="20.42578125" style="2" customWidth="1"/>
    <col min="12804" max="12805" width="20.28515625" style="2" customWidth="1"/>
    <col min="12806" max="12806" width="13.42578125" style="2" customWidth="1"/>
    <col min="12807" max="12807" width="14" style="2" customWidth="1"/>
    <col min="12808" max="12814" width="0" style="2" hidden="1" customWidth="1"/>
    <col min="12815" max="12815" width="5.5703125" style="2" bestFit="1" customWidth="1"/>
    <col min="12816" max="13054" width="9.140625" style="2"/>
    <col min="13055" max="13055" width="3.42578125" style="2" bestFit="1" customWidth="1"/>
    <col min="13056" max="13056" width="16.28515625" style="2" bestFit="1" customWidth="1"/>
    <col min="13057" max="13057" width="39.28515625" style="2" customWidth="1"/>
    <col min="13058" max="13058" width="23.42578125" style="2" customWidth="1"/>
    <col min="13059" max="13059" width="20.42578125" style="2" customWidth="1"/>
    <col min="13060" max="13061" width="20.28515625" style="2" customWidth="1"/>
    <col min="13062" max="13062" width="13.42578125" style="2" customWidth="1"/>
    <col min="13063" max="13063" width="14" style="2" customWidth="1"/>
    <col min="13064" max="13070" width="0" style="2" hidden="1" customWidth="1"/>
    <col min="13071" max="13071" width="5.5703125" style="2" bestFit="1" customWidth="1"/>
    <col min="13072" max="13310" width="9.140625" style="2"/>
    <col min="13311" max="13311" width="3.42578125" style="2" bestFit="1" customWidth="1"/>
    <col min="13312" max="13312" width="16.28515625" style="2" bestFit="1" customWidth="1"/>
    <col min="13313" max="13313" width="39.28515625" style="2" customWidth="1"/>
    <col min="13314" max="13314" width="23.42578125" style="2" customWidth="1"/>
    <col min="13315" max="13315" width="20.42578125" style="2" customWidth="1"/>
    <col min="13316" max="13317" width="20.28515625" style="2" customWidth="1"/>
    <col min="13318" max="13318" width="13.42578125" style="2" customWidth="1"/>
    <col min="13319" max="13319" width="14" style="2" customWidth="1"/>
    <col min="13320" max="13326" width="0" style="2" hidden="1" customWidth="1"/>
    <col min="13327" max="13327" width="5.5703125" style="2" bestFit="1" customWidth="1"/>
    <col min="13328" max="13566" width="9.140625" style="2"/>
    <col min="13567" max="13567" width="3.42578125" style="2" bestFit="1" customWidth="1"/>
    <col min="13568" max="13568" width="16.28515625" style="2" bestFit="1" customWidth="1"/>
    <col min="13569" max="13569" width="39.28515625" style="2" customWidth="1"/>
    <col min="13570" max="13570" width="23.42578125" style="2" customWidth="1"/>
    <col min="13571" max="13571" width="20.42578125" style="2" customWidth="1"/>
    <col min="13572" max="13573" width="20.28515625" style="2" customWidth="1"/>
    <col min="13574" max="13574" width="13.42578125" style="2" customWidth="1"/>
    <col min="13575" max="13575" width="14" style="2" customWidth="1"/>
    <col min="13576" max="13582" width="0" style="2" hidden="1" customWidth="1"/>
    <col min="13583" max="13583" width="5.5703125" style="2" bestFit="1" customWidth="1"/>
    <col min="13584" max="13822" width="9.140625" style="2"/>
    <col min="13823" max="13823" width="3.42578125" style="2" bestFit="1" customWidth="1"/>
    <col min="13824" max="13824" width="16.28515625" style="2" bestFit="1" customWidth="1"/>
    <col min="13825" max="13825" width="39.28515625" style="2" customWidth="1"/>
    <col min="13826" max="13826" width="23.42578125" style="2" customWidth="1"/>
    <col min="13827" max="13827" width="20.42578125" style="2" customWidth="1"/>
    <col min="13828" max="13829" width="20.28515625" style="2" customWidth="1"/>
    <col min="13830" max="13830" width="13.42578125" style="2" customWidth="1"/>
    <col min="13831" max="13831" width="14" style="2" customWidth="1"/>
    <col min="13832" max="13838" width="0" style="2" hidden="1" customWidth="1"/>
    <col min="13839" max="13839" width="5.5703125" style="2" bestFit="1" customWidth="1"/>
    <col min="13840" max="14078" width="9.140625" style="2"/>
    <col min="14079" max="14079" width="3.42578125" style="2" bestFit="1" customWidth="1"/>
    <col min="14080" max="14080" width="16.28515625" style="2" bestFit="1" customWidth="1"/>
    <col min="14081" max="14081" width="39.28515625" style="2" customWidth="1"/>
    <col min="14082" max="14082" width="23.42578125" style="2" customWidth="1"/>
    <col min="14083" max="14083" width="20.42578125" style="2" customWidth="1"/>
    <col min="14084" max="14085" width="20.28515625" style="2" customWidth="1"/>
    <col min="14086" max="14086" width="13.42578125" style="2" customWidth="1"/>
    <col min="14087" max="14087" width="14" style="2" customWidth="1"/>
    <col min="14088" max="14094" width="0" style="2" hidden="1" customWidth="1"/>
    <col min="14095" max="14095" width="5.5703125" style="2" bestFit="1" customWidth="1"/>
    <col min="14096" max="14334" width="9.140625" style="2"/>
    <col min="14335" max="14335" width="3.42578125" style="2" bestFit="1" customWidth="1"/>
    <col min="14336" max="14336" width="16.28515625" style="2" bestFit="1" customWidth="1"/>
    <col min="14337" max="14337" width="39.28515625" style="2" customWidth="1"/>
    <col min="14338" max="14338" width="23.42578125" style="2" customWidth="1"/>
    <col min="14339" max="14339" width="20.42578125" style="2" customWidth="1"/>
    <col min="14340" max="14341" width="20.28515625" style="2" customWidth="1"/>
    <col min="14342" max="14342" width="13.42578125" style="2" customWidth="1"/>
    <col min="14343" max="14343" width="14" style="2" customWidth="1"/>
    <col min="14344" max="14350" width="0" style="2" hidden="1" customWidth="1"/>
    <col min="14351" max="14351" width="5.5703125" style="2" bestFit="1" customWidth="1"/>
    <col min="14352" max="14590" width="9.140625" style="2"/>
    <col min="14591" max="14591" width="3.42578125" style="2" bestFit="1" customWidth="1"/>
    <col min="14592" max="14592" width="16.28515625" style="2" bestFit="1" customWidth="1"/>
    <col min="14593" max="14593" width="39.28515625" style="2" customWidth="1"/>
    <col min="14594" max="14594" width="23.42578125" style="2" customWidth="1"/>
    <col min="14595" max="14595" width="20.42578125" style="2" customWidth="1"/>
    <col min="14596" max="14597" width="20.28515625" style="2" customWidth="1"/>
    <col min="14598" max="14598" width="13.42578125" style="2" customWidth="1"/>
    <col min="14599" max="14599" width="14" style="2" customWidth="1"/>
    <col min="14600" max="14606" width="0" style="2" hidden="1" customWidth="1"/>
    <col min="14607" max="14607" width="5.5703125" style="2" bestFit="1" customWidth="1"/>
    <col min="14608" max="14846" width="9.140625" style="2"/>
    <col min="14847" max="14847" width="3.42578125" style="2" bestFit="1" customWidth="1"/>
    <col min="14848" max="14848" width="16.28515625" style="2" bestFit="1" customWidth="1"/>
    <col min="14849" max="14849" width="39.28515625" style="2" customWidth="1"/>
    <col min="14850" max="14850" width="23.42578125" style="2" customWidth="1"/>
    <col min="14851" max="14851" width="20.42578125" style="2" customWidth="1"/>
    <col min="14852" max="14853" width="20.28515625" style="2" customWidth="1"/>
    <col min="14854" max="14854" width="13.42578125" style="2" customWidth="1"/>
    <col min="14855" max="14855" width="14" style="2" customWidth="1"/>
    <col min="14856" max="14862" width="0" style="2" hidden="1" customWidth="1"/>
    <col min="14863" max="14863" width="5.5703125" style="2" bestFit="1" customWidth="1"/>
    <col min="14864" max="15102" width="9.140625" style="2"/>
    <col min="15103" max="15103" width="3.42578125" style="2" bestFit="1" customWidth="1"/>
    <col min="15104" max="15104" width="16.28515625" style="2" bestFit="1" customWidth="1"/>
    <col min="15105" max="15105" width="39.28515625" style="2" customWidth="1"/>
    <col min="15106" max="15106" width="23.42578125" style="2" customWidth="1"/>
    <col min="15107" max="15107" width="20.42578125" style="2" customWidth="1"/>
    <col min="15108" max="15109" width="20.28515625" style="2" customWidth="1"/>
    <col min="15110" max="15110" width="13.42578125" style="2" customWidth="1"/>
    <col min="15111" max="15111" width="14" style="2" customWidth="1"/>
    <col min="15112" max="15118" width="0" style="2" hidden="1" customWidth="1"/>
    <col min="15119" max="15119" width="5.5703125" style="2" bestFit="1" customWidth="1"/>
    <col min="15120" max="15358" width="9.140625" style="2"/>
    <col min="15359" max="15359" width="3.42578125" style="2" bestFit="1" customWidth="1"/>
    <col min="15360" max="15360" width="16.28515625" style="2" bestFit="1" customWidth="1"/>
    <col min="15361" max="15361" width="39.28515625" style="2" customWidth="1"/>
    <col min="15362" max="15362" width="23.42578125" style="2" customWidth="1"/>
    <col min="15363" max="15363" width="20.42578125" style="2" customWidth="1"/>
    <col min="15364" max="15365" width="20.28515625" style="2" customWidth="1"/>
    <col min="15366" max="15366" width="13.42578125" style="2" customWidth="1"/>
    <col min="15367" max="15367" width="14" style="2" customWidth="1"/>
    <col min="15368" max="15374" width="0" style="2" hidden="1" customWidth="1"/>
    <col min="15375" max="15375" width="5.5703125" style="2" bestFit="1" customWidth="1"/>
    <col min="15376" max="15614" width="9.140625" style="2"/>
    <col min="15615" max="15615" width="3.42578125" style="2" bestFit="1" customWidth="1"/>
    <col min="15616" max="15616" width="16.28515625" style="2" bestFit="1" customWidth="1"/>
    <col min="15617" max="15617" width="39.28515625" style="2" customWidth="1"/>
    <col min="15618" max="15618" width="23.42578125" style="2" customWidth="1"/>
    <col min="15619" max="15619" width="20.42578125" style="2" customWidth="1"/>
    <col min="15620" max="15621" width="20.28515625" style="2" customWidth="1"/>
    <col min="15622" max="15622" width="13.42578125" style="2" customWidth="1"/>
    <col min="15623" max="15623" width="14" style="2" customWidth="1"/>
    <col min="15624" max="15630" width="0" style="2" hidden="1" customWidth="1"/>
    <col min="15631" max="15631" width="5.5703125" style="2" bestFit="1" customWidth="1"/>
    <col min="15632" max="15870" width="9.140625" style="2"/>
    <col min="15871" max="15871" width="3.42578125" style="2" bestFit="1" customWidth="1"/>
    <col min="15872" max="15872" width="16.28515625" style="2" bestFit="1" customWidth="1"/>
    <col min="15873" max="15873" width="39.28515625" style="2" customWidth="1"/>
    <col min="15874" max="15874" width="23.42578125" style="2" customWidth="1"/>
    <col min="15875" max="15875" width="20.42578125" style="2" customWidth="1"/>
    <col min="15876" max="15877" width="20.28515625" style="2" customWidth="1"/>
    <col min="15878" max="15878" width="13.42578125" style="2" customWidth="1"/>
    <col min="15879" max="15879" width="14" style="2" customWidth="1"/>
    <col min="15880" max="15886" width="0" style="2" hidden="1" customWidth="1"/>
    <col min="15887" max="15887" width="5.5703125" style="2" bestFit="1" customWidth="1"/>
    <col min="15888" max="16126" width="9.140625" style="2"/>
    <col min="16127" max="16127" width="3.42578125" style="2" bestFit="1" customWidth="1"/>
    <col min="16128" max="16128" width="16.28515625" style="2" bestFit="1" customWidth="1"/>
    <col min="16129" max="16129" width="39.28515625" style="2" customWidth="1"/>
    <col min="16130" max="16130" width="23.42578125" style="2" customWidth="1"/>
    <col min="16131" max="16131" width="20.42578125" style="2" customWidth="1"/>
    <col min="16132" max="16133" width="20.28515625" style="2" customWidth="1"/>
    <col min="16134" max="16134" width="13.42578125" style="2" customWidth="1"/>
    <col min="16135" max="16135" width="14" style="2" customWidth="1"/>
    <col min="16136" max="16142" width="0" style="2" hidden="1" customWidth="1"/>
    <col min="16143" max="16143" width="5.5703125" style="2" bestFit="1" customWidth="1"/>
    <col min="16144" max="16384" width="9.140625" style="2"/>
  </cols>
  <sheetData>
    <row r="1" spans="1:15">
      <c r="A1" s="84" t="s">
        <v>4</v>
      </c>
      <c r="B1" s="84" t="s">
        <v>6</v>
      </c>
      <c r="C1" s="85" t="s">
        <v>0</v>
      </c>
      <c r="D1" s="85" t="s">
        <v>1</v>
      </c>
      <c r="E1" s="85" t="s">
        <v>2</v>
      </c>
      <c r="F1" s="82" t="s">
        <v>56</v>
      </c>
      <c r="G1" s="83" t="s">
        <v>98</v>
      </c>
      <c r="H1" s="83"/>
      <c r="I1" s="83"/>
      <c r="J1" s="83"/>
      <c r="K1" s="83"/>
      <c r="L1" s="83"/>
      <c r="M1" s="83"/>
      <c r="N1" s="83"/>
      <c r="O1" s="83"/>
    </row>
    <row r="2" spans="1:15">
      <c r="A2" s="84"/>
      <c r="B2" s="84"/>
      <c r="C2" s="85"/>
      <c r="D2" s="85"/>
      <c r="E2" s="85"/>
      <c r="F2" s="82"/>
      <c r="G2" s="55" t="s">
        <v>96</v>
      </c>
      <c r="H2" s="55">
        <v>40862</v>
      </c>
      <c r="I2" s="55">
        <v>40863</v>
      </c>
      <c r="J2" s="55">
        <v>40864</v>
      </c>
      <c r="K2" s="55">
        <v>40865</v>
      </c>
      <c r="L2" s="55">
        <v>40868</v>
      </c>
      <c r="M2" s="55">
        <v>40869</v>
      </c>
      <c r="N2" s="55">
        <v>40870</v>
      </c>
      <c r="O2" s="55" t="s">
        <v>97</v>
      </c>
    </row>
    <row r="3" spans="1:15">
      <c r="A3" s="51">
        <v>1</v>
      </c>
      <c r="B3" s="52" t="s">
        <v>72</v>
      </c>
      <c r="C3" s="53" t="s">
        <v>87</v>
      </c>
      <c r="D3" s="54" t="s">
        <v>95</v>
      </c>
      <c r="E3" s="54" t="s">
        <v>57</v>
      </c>
      <c r="F3" s="54"/>
      <c r="G3" s="4">
        <v>0</v>
      </c>
      <c r="H3" s="4">
        <v>1</v>
      </c>
      <c r="I3" s="4">
        <v>1</v>
      </c>
      <c r="J3" s="4">
        <v>1</v>
      </c>
      <c r="K3" s="4">
        <v>1</v>
      </c>
      <c r="L3" s="4">
        <v>1</v>
      </c>
      <c r="M3" s="4">
        <v>1</v>
      </c>
      <c r="N3" s="4">
        <v>1</v>
      </c>
      <c r="O3" s="4">
        <v>0</v>
      </c>
    </row>
    <row r="4" spans="1:15">
      <c r="A4" s="51">
        <v>2</v>
      </c>
      <c r="B4" s="52" t="s">
        <v>86</v>
      </c>
      <c r="C4" s="53" t="s">
        <v>91</v>
      </c>
      <c r="D4" s="54" t="s">
        <v>99</v>
      </c>
      <c r="E4" s="54" t="s">
        <v>57</v>
      </c>
      <c r="F4" s="54"/>
      <c r="G4" s="4"/>
      <c r="H4" s="4"/>
      <c r="I4" s="4"/>
      <c r="J4" s="4"/>
      <c r="K4" s="4"/>
      <c r="L4" s="4"/>
      <c r="M4" s="4"/>
      <c r="N4" s="4"/>
      <c r="O4" s="4"/>
    </row>
    <row r="5" spans="1:15" ht="22.5">
      <c r="A5" s="51">
        <v>3</v>
      </c>
      <c r="B5" s="52" t="s">
        <v>60</v>
      </c>
      <c r="C5" s="53" t="s">
        <v>100</v>
      </c>
      <c r="D5" s="54" t="s">
        <v>101</v>
      </c>
      <c r="E5" s="54" t="s">
        <v>57</v>
      </c>
      <c r="F5" s="54"/>
      <c r="G5" s="4"/>
      <c r="H5" s="4"/>
      <c r="I5" s="4"/>
      <c r="J5" s="4"/>
      <c r="K5" s="4"/>
      <c r="L5" s="4"/>
      <c r="M5" s="4"/>
      <c r="N5" s="4"/>
      <c r="O5" s="4"/>
    </row>
    <row r="6" spans="1:15" ht="22.5">
      <c r="A6" s="51">
        <v>4</v>
      </c>
      <c r="B6" s="4" t="s">
        <v>34</v>
      </c>
      <c r="C6" s="54" t="s">
        <v>90</v>
      </c>
      <c r="D6" s="54" t="s">
        <v>102</v>
      </c>
      <c r="E6" s="54" t="s">
        <v>57</v>
      </c>
      <c r="F6" s="54"/>
      <c r="G6" s="4">
        <v>0</v>
      </c>
      <c r="H6" s="4">
        <v>1</v>
      </c>
      <c r="I6" s="4">
        <v>1</v>
      </c>
      <c r="J6" s="4">
        <v>1</v>
      </c>
      <c r="K6" s="4">
        <v>1</v>
      </c>
      <c r="L6" s="4">
        <v>1</v>
      </c>
      <c r="M6" s="4">
        <v>1</v>
      </c>
      <c r="N6" s="4">
        <v>1</v>
      </c>
      <c r="O6" s="4">
        <v>0</v>
      </c>
    </row>
    <row r="7" spans="1:15" ht="22.5">
      <c r="A7" s="51">
        <v>5</v>
      </c>
      <c r="B7" s="4" t="s">
        <v>16</v>
      </c>
      <c r="C7" s="54" t="s">
        <v>89</v>
      </c>
      <c r="D7" s="54" t="s">
        <v>106</v>
      </c>
      <c r="E7" s="54" t="s">
        <v>57</v>
      </c>
      <c r="F7" s="54"/>
      <c r="G7" s="4">
        <v>0</v>
      </c>
      <c r="H7" s="4">
        <v>1</v>
      </c>
      <c r="I7" s="4">
        <v>1</v>
      </c>
      <c r="J7" s="4">
        <v>1</v>
      </c>
      <c r="K7" s="4">
        <v>1</v>
      </c>
      <c r="L7" s="4">
        <v>1</v>
      </c>
      <c r="M7" s="4">
        <v>1</v>
      </c>
      <c r="N7" s="4">
        <v>1</v>
      </c>
      <c r="O7" s="4">
        <v>0</v>
      </c>
    </row>
    <row r="8" spans="1:15" ht="22.5">
      <c r="A8" s="51">
        <v>6</v>
      </c>
      <c r="B8" s="4" t="s">
        <v>58</v>
      </c>
      <c r="C8" s="54" t="s">
        <v>88</v>
      </c>
      <c r="D8" s="54" t="s">
        <v>107</v>
      </c>
      <c r="E8" s="54" t="s">
        <v>57</v>
      </c>
      <c r="F8" s="54"/>
      <c r="G8" s="4">
        <v>0</v>
      </c>
      <c r="H8" s="4">
        <v>1</v>
      </c>
      <c r="I8" s="4">
        <v>1</v>
      </c>
      <c r="J8" s="4">
        <v>1</v>
      </c>
      <c r="K8" s="4">
        <v>1</v>
      </c>
      <c r="L8" s="4">
        <v>1</v>
      </c>
      <c r="M8" s="4">
        <v>1</v>
      </c>
      <c r="N8" s="4">
        <v>1</v>
      </c>
      <c r="O8" s="4">
        <v>0</v>
      </c>
    </row>
    <row r="9" spans="1:15" ht="22.5">
      <c r="A9" s="51">
        <v>7</v>
      </c>
      <c r="B9" s="4" t="s">
        <v>59</v>
      </c>
      <c r="C9" s="54" t="s">
        <v>92</v>
      </c>
      <c r="D9" s="54"/>
      <c r="E9" s="54" t="s">
        <v>57</v>
      </c>
      <c r="F9" s="54"/>
      <c r="G9" s="4">
        <v>0</v>
      </c>
      <c r="H9" s="4">
        <v>1</v>
      </c>
      <c r="I9" s="4">
        <v>1</v>
      </c>
      <c r="J9" s="4">
        <v>1</v>
      </c>
      <c r="K9" s="4">
        <v>1</v>
      </c>
      <c r="L9" s="4">
        <v>1</v>
      </c>
      <c r="M9" s="4">
        <v>1</v>
      </c>
      <c r="N9" s="4">
        <v>1</v>
      </c>
      <c r="O9" s="4">
        <v>0</v>
      </c>
    </row>
    <row r="10" spans="1:15" ht="33.75">
      <c r="A10" s="51">
        <v>8</v>
      </c>
      <c r="B10" s="4" t="s">
        <v>59</v>
      </c>
      <c r="C10" s="54" t="s">
        <v>93</v>
      </c>
      <c r="D10" s="54"/>
      <c r="E10" s="54" t="s">
        <v>57</v>
      </c>
      <c r="F10" s="54"/>
      <c r="G10" s="4">
        <v>0</v>
      </c>
      <c r="H10" s="4">
        <v>1</v>
      </c>
      <c r="I10" s="4">
        <v>1</v>
      </c>
      <c r="J10" s="4">
        <v>1</v>
      </c>
      <c r="K10" s="4">
        <v>1</v>
      </c>
      <c r="L10" s="4">
        <v>1</v>
      </c>
      <c r="M10" s="4">
        <v>1</v>
      </c>
      <c r="N10" s="4">
        <v>1</v>
      </c>
      <c r="O10" s="4">
        <v>0</v>
      </c>
    </row>
    <row r="11" spans="1:15" ht="22.5">
      <c r="A11" s="51">
        <v>9</v>
      </c>
      <c r="B11" s="4" t="s">
        <v>59</v>
      </c>
      <c r="C11" s="54" t="s">
        <v>94</v>
      </c>
      <c r="D11" s="54"/>
      <c r="E11" s="54" t="s">
        <v>57</v>
      </c>
      <c r="F11" s="54"/>
      <c r="G11" s="4">
        <v>0</v>
      </c>
      <c r="H11" s="4">
        <v>1</v>
      </c>
      <c r="I11" s="4">
        <v>1</v>
      </c>
      <c r="J11" s="4">
        <v>1</v>
      </c>
      <c r="K11" s="4">
        <v>1</v>
      </c>
      <c r="L11" s="4">
        <v>1</v>
      </c>
      <c r="M11" s="4">
        <v>1</v>
      </c>
      <c r="N11" s="4">
        <v>1</v>
      </c>
      <c r="O11" s="4">
        <v>0</v>
      </c>
    </row>
    <row r="12" spans="1:15" ht="12" thickBot="1">
      <c r="E12" s="48" t="s">
        <v>5</v>
      </c>
      <c r="F12" s="49"/>
      <c r="G12" s="50">
        <f t="shared" ref="G12:O12" si="0">SUM(G3:G11)</f>
        <v>0</v>
      </c>
      <c r="H12" s="50">
        <f t="shared" si="0"/>
        <v>7</v>
      </c>
      <c r="I12" s="50">
        <f t="shared" si="0"/>
        <v>7</v>
      </c>
      <c r="J12" s="50">
        <f t="shared" si="0"/>
        <v>7</v>
      </c>
      <c r="K12" s="50">
        <f t="shared" si="0"/>
        <v>7</v>
      </c>
      <c r="L12" s="50">
        <f t="shared" si="0"/>
        <v>7</v>
      </c>
      <c r="M12" s="50">
        <f t="shared" si="0"/>
        <v>7</v>
      </c>
      <c r="N12" s="50">
        <f t="shared" si="0"/>
        <v>7</v>
      </c>
      <c r="O12" s="50">
        <f t="shared" si="0"/>
        <v>0</v>
      </c>
    </row>
  </sheetData>
  <mergeCells count="7">
    <mergeCell ref="F1:F2"/>
    <mergeCell ref="G1:O1"/>
    <mergeCell ref="A1:A2"/>
    <mergeCell ref="B1:B2"/>
    <mergeCell ref="C1:C2"/>
    <mergeCell ref="D1:D2"/>
    <mergeCell ref="E1:E2"/>
  </mergeCells>
  <conditionalFormatting sqref="G3:O12">
    <cfRule type="cellIs" dxfId="1" priority="3" stopIfTrue="1" operator="equal">
      <formula>0</formula>
    </cfRule>
    <cfRule type="cellIs" dxfId="0" priority="4" stopIfTrue="1" operator="equal">
      <formula>1</formula>
    </cfRule>
  </conditionalFormatting>
  <pageMargins left="0.75" right="0.75" top="1" bottom="1" header="0.5" footer="0.5"/>
  <pageSetup paperSize="5" orientation="landscape" verticalDpi="0" r:id="rId1"/>
  <headerFooter alignWithMargins="0"/>
</worksheet>
</file>

<file path=xl/worksheets/sheet3.xml><?xml version="1.0" encoding="utf-8"?>
<worksheet xmlns="http://schemas.openxmlformats.org/spreadsheetml/2006/main" xmlns:r="http://schemas.openxmlformats.org/officeDocument/2006/relationships">
  <dimension ref="A1:H43"/>
  <sheetViews>
    <sheetView tabSelected="1" workbookViewId="0">
      <selection activeCell="D24" sqref="D24"/>
    </sheetView>
  </sheetViews>
  <sheetFormatPr defaultRowHeight="12.75"/>
  <cols>
    <col min="1" max="2" width="4" style="5" customWidth="1"/>
    <col min="3" max="3" width="4.7109375" style="5" customWidth="1"/>
    <col min="4" max="4" width="114.140625" style="5" customWidth="1"/>
    <col min="5" max="5" width="14.28515625" style="5" customWidth="1"/>
    <col min="6" max="6" width="7.140625" style="5" customWidth="1"/>
    <col min="7" max="7" width="14.28515625" style="5" customWidth="1"/>
    <col min="8" max="8" width="7.140625" style="5" customWidth="1"/>
    <col min="9" max="16384" width="9.140625" style="5"/>
  </cols>
  <sheetData>
    <row r="1" spans="1:8" ht="16.5" thickBot="1">
      <c r="A1" s="93" t="s">
        <v>83</v>
      </c>
      <c r="B1" s="94"/>
      <c r="C1" s="94"/>
      <c r="D1" s="94"/>
      <c r="E1" s="95"/>
      <c r="F1" s="88" t="s">
        <v>103</v>
      </c>
      <c r="G1" s="92"/>
      <c r="H1" s="89"/>
    </row>
    <row r="2" spans="1:8" ht="13.5" thickBot="1">
      <c r="A2" s="59" t="s">
        <v>84</v>
      </c>
      <c r="B2" s="60" t="s">
        <v>71</v>
      </c>
      <c r="C2" s="61" t="s">
        <v>73</v>
      </c>
      <c r="D2" s="62" t="s">
        <v>74</v>
      </c>
      <c r="E2" s="62" t="s">
        <v>108</v>
      </c>
      <c r="F2" s="62" t="s">
        <v>104</v>
      </c>
      <c r="G2" s="62" t="s">
        <v>109</v>
      </c>
      <c r="H2" s="63" t="s">
        <v>105</v>
      </c>
    </row>
    <row r="3" spans="1:8" ht="25.5">
      <c r="A3" s="90">
        <v>1</v>
      </c>
      <c r="B3" s="86" t="s">
        <v>72</v>
      </c>
      <c r="C3" s="43">
        <v>1</v>
      </c>
      <c r="D3" s="96" t="s">
        <v>111</v>
      </c>
      <c r="E3" s="33"/>
      <c r="F3" s="100">
        <v>0</v>
      </c>
      <c r="G3" s="100"/>
      <c r="H3" s="101">
        <v>0</v>
      </c>
    </row>
    <row r="4" spans="1:8">
      <c r="A4" s="90"/>
      <c r="B4" s="86"/>
      <c r="C4" s="73">
        <v>2</v>
      </c>
      <c r="D4" s="74" t="s">
        <v>75</v>
      </c>
      <c r="E4" s="74"/>
      <c r="F4" s="102">
        <v>0</v>
      </c>
      <c r="G4" s="102"/>
      <c r="H4" s="103">
        <v>0</v>
      </c>
    </row>
    <row r="5" spans="1:8">
      <c r="A5" s="90"/>
      <c r="B5" s="86"/>
      <c r="C5" s="98">
        <v>3</v>
      </c>
      <c r="D5" s="74" t="s">
        <v>82</v>
      </c>
      <c r="E5" s="74"/>
      <c r="F5" s="102">
        <v>0</v>
      </c>
      <c r="G5" s="102"/>
      <c r="H5" s="103">
        <v>0</v>
      </c>
    </row>
    <row r="6" spans="1:8">
      <c r="A6" s="90"/>
      <c r="B6" s="86"/>
      <c r="C6" s="73">
        <v>4</v>
      </c>
      <c r="D6" s="74" t="s">
        <v>78</v>
      </c>
      <c r="E6" s="74"/>
      <c r="F6" s="102">
        <v>0</v>
      </c>
      <c r="G6" s="102"/>
      <c r="H6" s="103">
        <v>0</v>
      </c>
    </row>
    <row r="7" spans="1:8">
      <c r="A7" s="90"/>
      <c r="B7" s="86"/>
      <c r="C7" s="98">
        <v>5</v>
      </c>
      <c r="D7" s="74" t="s">
        <v>112</v>
      </c>
      <c r="E7" s="74"/>
      <c r="F7" s="102">
        <v>0</v>
      </c>
      <c r="G7" s="102"/>
      <c r="H7" s="103">
        <v>0</v>
      </c>
    </row>
    <row r="8" spans="1:8">
      <c r="A8" s="90"/>
      <c r="B8" s="86"/>
      <c r="C8" s="73">
        <v>6</v>
      </c>
      <c r="D8" s="74" t="s">
        <v>80</v>
      </c>
      <c r="E8" s="74"/>
      <c r="F8" s="102">
        <v>0</v>
      </c>
      <c r="G8" s="102"/>
      <c r="H8" s="103">
        <v>0</v>
      </c>
    </row>
    <row r="9" spans="1:8">
      <c r="A9" s="90"/>
      <c r="B9" s="86"/>
      <c r="C9" s="98">
        <v>7</v>
      </c>
      <c r="D9" s="97" t="s">
        <v>81</v>
      </c>
      <c r="E9" s="74"/>
      <c r="F9" s="102">
        <v>0</v>
      </c>
      <c r="G9" s="102"/>
      <c r="H9" s="103">
        <v>0</v>
      </c>
    </row>
    <row r="10" spans="1:8">
      <c r="A10" s="90"/>
      <c r="B10" s="86"/>
      <c r="C10" s="73">
        <v>8</v>
      </c>
      <c r="D10" s="74" t="s">
        <v>78</v>
      </c>
      <c r="E10" s="74"/>
      <c r="F10" s="102">
        <v>0</v>
      </c>
      <c r="G10" s="102"/>
      <c r="H10" s="103">
        <v>0</v>
      </c>
    </row>
    <row r="11" spans="1:8" ht="13.5" thickBot="1">
      <c r="A11" s="90"/>
      <c r="B11" s="86"/>
      <c r="C11" s="99">
        <v>9</v>
      </c>
      <c r="D11" s="75" t="s">
        <v>112</v>
      </c>
      <c r="E11" s="75"/>
      <c r="F11" s="104">
        <v>0</v>
      </c>
      <c r="G11" s="104"/>
      <c r="H11" s="105">
        <v>0</v>
      </c>
    </row>
    <row r="12" spans="1:8" ht="13.5" thickBot="1">
      <c r="A12" s="91"/>
      <c r="B12" s="87"/>
      <c r="C12" s="41"/>
      <c r="D12" s="42" t="s">
        <v>85</v>
      </c>
      <c r="E12" s="42"/>
      <c r="F12" s="72">
        <f>SUM(F3:F11)</f>
        <v>0</v>
      </c>
      <c r="G12" s="42"/>
      <c r="H12" s="72">
        <f>SUM(H3:H11)</f>
        <v>0</v>
      </c>
    </row>
    <row r="13" spans="1:8" ht="3" customHeight="1" thickBot="1">
      <c r="A13" s="56"/>
      <c r="B13" s="57"/>
      <c r="C13" s="57"/>
      <c r="D13" s="57"/>
      <c r="E13" s="57"/>
      <c r="F13" s="57"/>
      <c r="G13" s="57"/>
      <c r="H13" s="58"/>
    </row>
    <row r="14" spans="1:8" ht="13.5" thickBot="1">
      <c r="A14" s="35" t="s">
        <v>84</v>
      </c>
      <c r="B14" s="40" t="s">
        <v>71</v>
      </c>
      <c r="C14" s="36" t="s">
        <v>73</v>
      </c>
      <c r="D14" s="37" t="s">
        <v>74</v>
      </c>
      <c r="E14" s="37"/>
      <c r="F14" s="62" t="s">
        <v>104</v>
      </c>
      <c r="G14" s="62"/>
      <c r="H14" s="63" t="s">
        <v>105</v>
      </c>
    </row>
    <row r="15" spans="1:8" ht="25.5">
      <c r="A15" s="90">
        <v>2</v>
      </c>
      <c r="B15" s="86" t="s">
        <v>86</v>
      </c>
      <c r="C15" s="43">
        <v>1</v>
      </c>
      <c r="D15" s="96" t="s">
        <v>110</v>
      </c>
      <c r="E15" s="33"/>
      <c r="F15" s="64">
        <v>0</v>
      </c>
      <c r="G15" s="64"/>
      <c r="H15" s="65">
        <v>0</v>
      </c>
    </row>
    <row r="16" spans="1:8">
      <c r="A16" s="90"/>
      <c r="B16" s="86"/>
      <c r="C16" s="44">
        <v>2</v>
      </c>
      <c r="D16" s="106" t="s">
        <v>75</v>
      </c>
      <c r="E16" s="38"/>
      <c r="F16" s="66">
        <v>0</v>
      </c>
      <c r="G16" s="66"/>
      <c r="H16" s="67">
        <v>0</v>
      </c>
    </row>
    <row r="17" spans="1:8" ht="25.5">
      <c r="A17" s="90"/>
      <c r="B17" s="86"/>
      <c r="C17" s="44">
        <v>3</v>
      </c>
      <c r="D17" s="106" t="s">
        <v>114</v>
      </c>
      <c r="E17" s="38"/>
      <c r="F17" s="66">
        <v>0</v>
      </c>
      <c r="G17" s="66"/>
      <c r="H17" s="67">
        <v>0</v>
      </c>
    </row>
    <row r="18" spans="1:8">
      <c r="A18" s="90"/>
      <c r="B18" s="86"/>
      <c r="C18" s="44">
        <v>4</v>
      </c>
      <c r="D18" s="106" t="s">
        <v>78</v>
      </c>
      <c r="E18" s="38"/>
      <c r="F18" s="66">
        <v>0</v>
      </c>
      <c r="G18" s="66"/>
      <c r="H18" s="67">
        <v>0</v>
      </c>
    </row>
    <row r="19" spans="1:8">
      <c r="A19" s="90"/>
      <c r="B19" s="86"/>
      <c r="C19" s="44">
        <v>5</v>
      </c>
      <c r="D19" s="106" t="s">
        <v>113</v>
      </c>
      <c r="E19" s="38"/>
      <c r="F19" s="66">
        <v>0</v>
      </c>
      <c r="G19" s="66"/>
      <c r="H19" s="67">
        <v>0</v>
      </c>
    </row>
    <row r="20" spans="1:8">
      <c r="A20" s="90"/>
      <c r="B20" s="86"/>
      <c r="C20" s="44">
        <v>6</v>
      </c>
      <c r="D20" s="106"/>
      <c r="E20" s="38"/>
      <c r="F20" s="66">
        <v>0</v>
      </c>
      <c r="G20" s="66"/>
      <c r="H20" s="67">
        <v>0</v>
      </c>
    </row>
    <row r="21" spans="1:8">
      <c r="A21" s="90"/>
      <c r="B21" s="86"/>
      <c r="C21" s="44"/>
      <c r="D21" s="106"/>
      <c r="E21" s="38"/>
      <c r="F21" s="66">
        <v>0</v>
      </c>
      <c r="G21" s="66"/>
      <c r="H21" s="67">
        <v>0</v>
      </c>
    </row>
    <row r="22" spans="1:8">
      <c r="A22" s="90"/>
      <c r="B22" s="86"/>
      <c r="C22" s="45"/>
      <c r="D22" s="107"/>
      <c r="E22" s="34"/>
      <c r="F22" s="68">
        <v>0</v>
      </c>
      <c r="G22" s="68"/>
      <c r="H22" s="69">
        <v>0</v>
      </c>
    </row>
    <row r="23" spans="1:8">
      <c r="A23" s="90"/>
      <c r="B23" s="86"/>
      <c r="C23" s="44"/>
      <c r="D23" s="106"/>
      <c r="E23" s="38"/>
      <c r="F23" s="66">
        <v>0</v>
      </c>
      <c r="G23" s="66"/>
      <c r="H23" s="67">
        <v>0</v>
      </c>
    </row>
    <row r="24" spans="1:8">
      <c r="A24" s="90"/>
      <c r="B24" s="86"/>
      <c r="C24" s="45"/>
      <c r="D24" s="107"/>
      <c r="E24" s="34"/>
      <c r="F24" s="68">
        <v>0</v>
      </c>
      <c r="G24" s="68"/>
      <c r="H24" s="69">
        <v>0</v>
      </c>
    </row>
    <row r="25" spans="1:8">
      <c r="A25" s="90"/>
      <c r="B25" s="86"/>
      <c r="C25" s="44">
        <v>6</v>
      </c>
      <c r="D25" s="106" t="s">
        <v>79</v>
      </c>
      <c r="E25" s="38"/>
      <c r="F25" s="66">
        <v>0</v>
      </c>
      <c r="G25" s="66"/>
      <c r="H25" s="67">
        <v>0</v>
      </c>
    </row>
    <row r="26" spans="1:8">
      <c r="A26" s="90"/>
      <c r="B26" s="86"/>
      <c r="C26" s="45">
        <v>7</v>
      </c>
      <c r="D26" s="107" t="s">
        <v>80</v>
      </c>
      <c r="E26" s="34"/>
      <c r="F26" s="68">
        <v>0</v>
      </c>
      <c r="G26" s="68"/>
      <c r="H26" s="69">
        <v>0</v>
      </c>
    </row>
    <row r="27" spans="1:8">
      <c r="A27" s="90"/>
      <c r="B27" s="86"/>
      <c r="C27" s="44">
        <v>8</v>
      </c>
      <c r="D27" s="106" t="s">
        <v>81</v>
      </c>
      <c r="E27" s="38"/>
      <c r="F27" s="66">
        <v>0</v>
      </c>
      <c r="G27" s="66"/>
      <c r="H27" s="67">
        <v>0</v>
      </c>
    </row>
    <row r="28" spans="1:8">
      <c r="A28" s="90"/>
      <c r="B28" s="86"/>
      <c r="C28" s="46">
        <v>9</v>
      </c>
      <c r="D28" s="107" t="s">
        <v>78</v>
      </c>
      <c r="E28" s="34"/>
      <c r="F28" s="68">
        <v>0</v>
      </c>
      <c r="G28" s="68"/>
      <c r="H28" s="69">
        <v>0</v>
      </c>
    </row>
    <row r="29" spans="1:8" ht="13.5" thickBot="1">
      <c r="A29" s="90"/>
      <c r="B29" s="86"/>
      <c r="C29" s="47">
        <v>10</v>
      </c>
      <c r="D29" s="108" t="s">
        <v>79</v>
      </c>
      <c r="E29" s="39"/>
      <c r="F29" s="70">
        <v>0</v>
      </c>
      <c r="G29" s="70"/>
      <c r="H29" s="71">
        <v>0</v>
      </c>
    </row>
    <row r="30" spans="1:8" ht="13.5" thickBot="1">
      <c r="A30" s="91"/>
      <c r="B30" s="87"/>
      <c r="C30" s="41"/>
      <c r="D30" s="42" t="s">
        <v>85</v>
      </c>
      <c r="E30" s="42"/>
      <c r="F30" s="72">
        <f>SUM(F15:F29)</f>
        <v>0</v>
      </c>
      <c r="G30" s="72"/>
      <c r="H30" s="72">
        <f>SUM(H15:H29)</f>
        <v>0</v>
      </c>
    </row>
    <row r="31" spans="1:8" ht="3" customHeight="1" thickBot="1">
      <c r="A31" s="56"/>
      <c r="B31" s="57"/>
      <c r="C31" s="57"/>
      <c r="D31" s="57"/>
      <c r="E31" s="57"/>
      <c r="F31" s="57"/>
      <c r="G31" s="57"/>
      <c r="H31" s="58"/>
    </row>
    <row r="32" spans="1:8" ht="13.5" thickBot="1">
      <c r="A32" s="35" t="s">
        <v>84</v>
      </c>
      <c r="B32" s="40" t="s">
        <v>71</v>
      </c>
      <c r="C32" s="36" t="s">
        <v>73</v>
      </c>
      <c r="D32" s="37" t="s">
        <v>74</v>
      </c>
      <c r="E32" s="37"/>
      <c r="F32" s="62" t="s">
        <v>104</v>
      </c>
      <c r="G32" s="62"/>
      <c r="H32" s="63" t="s">
        <v>105</v>
      </c>
    </row>
    <row r="33" spans="1:8">
      <c r="A33" s="90">
        <v>2</v>
      </c>
      <c r="B33" s="86" t="s">
        <v>59</v>
      </c>
      <c r="C33" s="43">
        <v>1</v>
      </c>
      <c r="D33" s="33" t="s">
        <v>76</v>
      </c>
      <c r="E33" s="33"/>
      <c r="F33" s="64"/>
      <c r="G33" s="64"/>
      <c r="H33" s="65">
        <v>1</v>
      </c>
    </row>
    <row r="34" spans="1:8">
      <c r="A34" s="90"/>
      <c r="B34" s="86"/>
      <c r="C34" s="44">
        <v>2</v>
      </c>
      <c r="D34" s="38" t="s">
        <v>75</v>
      </c>
      <c r="E34" s="38"/>
      <c r="F34" s="66"/>
      <c r="G34" s="66"/>
      <c r="H34" s="67">
        <v>1</v>
      </c>
    </row>
    <row r="35" spans="1:8">
      <c r="A35" s="90"/>
      <c r="B35" s="86"/>
      <c r="C35" s="45">
        <v>3</v>
      </c>
      <c r="D35" s="34" t="s">
        <v>77</v>
      </c>
      <c r="E35" s="34"/>
      <c r="F35" s="68"/>
      <c r="G35" s="68"/>
      <c r="H35" s="69">
        <v>1</v>
      </c>
    </row>
    <row r="36" spans="1:8">
      <c r="A36" s="90"/>
      <c r="B36" s="86"/>
      <c r="C36" s="44">
        <v>4</v>
      </c>
      <c r="D36" s="38" t="s">
        <v>82</v>
      </c>
      <c r="E36" s="38"/>
      <c r="F36" s="66"/>
      <c r="G36" s="66"/>
      <c r="H36" s="67">
        <v>1</v>
      </c>
    </row>
    <row r="37" spans="1:8">
      <c r="A37" s="90"/>
      <c r="B37" s="86"/>
      <c r="C37" s="45">
        <v>5</v>
      </c>
      <c r="D37" s="34" t="s">
        <v>78</v>
      </c>
      <c r="E37" s="34"/>
      <c r="F37" s="68"/>
      <c r="G37" s="68"/>
      <c r="H37" s="69">
        <v>1</v>
      </c>
    </row>
    <row r="38" spans="1:8">
      <c r="A38" s="90"/>
      <c r="B38" s="86"/>
      <c r="C38" s="44">
        <v>6</v>
      </c>
      <c r="D38" s="38" t="s">
        <v>79</v>
      </c>
      <c r="E38" s="38"/>
      <c r="F38" s="66"/>
      <c r="G38" s="66"/>
      <c r="H38" s="67">
        <v>1</v>
      </c>
    </row>
    <row r="39" spans="1:8">
      <c r="A39" s="90"/>
      <c r="B39" s="86"/>
      <c r="C39" s="45">
        <v>7</v>
      </c>
      <c r="D39" s="34" t="s">
        <v>80</v>
      </c>
      <c r="E39" s="34"/>
      <c r="F39" s="68"/>
      <c r="G39" s="68"/>
      <c r="H39" s="69">
        <v>1</v>
      </c>
    </row>
    <row r="40" spans="1:8">
      <c r="A40" s="90"/>
      <c r="B40" s="86"/>
      <c r="C40" s="44">
        <v>8</v>
      </c>
      <c r="D40" s="38" t="s">
        <v>81</v>
      </c>
      <c r="E40" s="38"/>
      <c r="F40" s="66"/>
      <c r="G40" s="66"/>
      <c r="H40" s="67">
        <v>1</v>
      </c>
    </row>
    <row r="41" spans="1:8">
      <c r="A41" s="90"/>
      <c r="B41" s="86"/>
      <c r="C41" s="46">
        <v>9</v>
      </c>
      <c r="D41" s="34" t="s">
        <v>78</v>
      </c>
      <c r="E41" s="34"/>
      <c r="F41" s="68"/>
      <c r="G41" s="68"/>
      <c r="H41" s="69">
        <v>1</v>
      </c>
    </row>
    <row r="42" spans="1:8" ht="13.5" thickBot="1">
      <c r="A42" s="90"/>
      <c r="B42" s="86"/>
      <c r="C42" s="47">
        <v>10</v>
      </c>
      <c r="D42" s="39" t="s">
        <v>79</v>
      </c>
      <c r="E42" s="39"/>
      <c r="F42" s="70"/>
      <c r="G42" s="70"/>
      <c r="H42" s="71">
        <v>0</v>
      </c>
    </row>
    <row r="43" spans="1:8" ht="13.5" thickBot="1">
      <c r="A43" s="91"/>
      <c r="B43" s="87"/>
      <c r="C43" s="41"/>
      <c r="D43" s="42" t="s">
        <v>85</v>
      </c>
      <c r="E43" s="42"/>
      <c r="F43" s="72">
        <f>SUM(F33:F42)</f>
        <v>0</v>
      </c>
      <c r="G43" s="72"/>
      <c r="H43" s="72">
        <f>SUM(H33:H42)</f>
        <v>9</v>
      </c>
    </row>
  </sheetData>
  <mergeCells count="8">
    <mergeCell ref="A33:A43"/>
    <mergeCell ref="B33:B43"/>
    <mergeCell ref="A3:A12"/>
    <mergeCell ref="A1:E1"/>
    <mergeCell ref="B3:B12"/>
    <mergeCell ref="F1:H1"/>
    <mergeCell ref="A15:A30"/>
    <mergeCell ref="B15:B30"/>
  </mergeCells>
  <conditionalFormatting sqref="H12">
    <cfRule type="colorScale" priority="6">
      <colorScale>
        <cfvo type="num" val="0"/>
        <cfvo type="percentile" val="50"/>
        <cfvo type="num" val="$C$11"/>
        <color rgb="FFF8696B"/>
        <color rgb="FFFFEB84"/>
        <color rgb="FF63BE7B"/>
      </colorScale>
    </cfRule>
  </conditionalFormatting>
  <conditionalFormatting sqref="H30">
    <cfRule type="colorScale" priority="5">
      <colorScale>
        <cfvo type="num" val="0"/>
        <cfvo type="percentile" val="50"/>
        <cfvo type="num" val="$C$11"/>
        <color rgb="FFF8696B"/>
        <color rgb="FFFFEB84"/>
        <color rgb="FF63BE7B"/>
      </colorScale>
    </cfRule>
  </conditionalFormatting>
  <conditionalFormatting sqref="H43">
    <cfRule type="colorScale" priority="4">
      <colorScale>
        <cfvo type="num" val="0"/>
        <cfvo type="percentile" val="50"/>
        <cfvo type="num" val="$C$11"/>
        <color rgb="FFF8696B"/>
        <color rgb="FFFFEB84"/>
        <color rgb="FF63BE7B"/>
      </colorScale>
    </cfRule>
  </conditionalFormatting>
  <conditionalFormatting sqref="F12">
    <cfRule type="colorScale" priority="3">
      <colorScale>
        <cfvo type="num" val="0"/>
        <cfvo type="percentile" val="50"/>
        <cfvo type="num" val="$C$11"/>
        <color rgb="FFF8696B"/>
        <color rgb="FFFFEB84"/>
        <color rgb="FF63BE7B"/>
      </colorScale>
    </cfRule>
  </conditionalFormatting>
  <conditionalFormatting sqref="F43:G43">
    <cfRule type="colorScale" priority="1">
      <colorScale>
        <cfvo type="num" val="0"/>
        <cfvo type="percentile" val="50"/>
        <cfvo type="num" val="$C$11"/>
        <color rgb="FFF8696B"/>
        <color rgb="FFFFEB84"/>
        <color rgb="FF63BE7B"/>
      </colorScale>
    </cfRule>
  </conditionalFormatting>
  <conditionalFormatting sqref="F30:G30">
    <cfRule type="colorScale" priority="2">
      <colorScale>
        <cfvo type="num" val="0"/>
        <cfvo type="percentile" val="50"/>
        <cfvo type="num" val="$C$11"/>
        <color rgb="FFF8696B"/>
        <color rgb="FFFFEB84"/>
        <color rgb="FF63BE7B"/>
      </colorScale>
    </cfRule>
  </conditionalFormatting>
  <pageMargins left="0.25" right="0.25" top="0.75" bottom="0.75" header="0.3" footer="0.3"/>
  <pageSetup paperSize="5" orientation="landscape" verticalDpi="0" r:id="rId1"/>
  <drawing r:id="rId2"/>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Build Specific Tests</vt:lpstr>
      <vt:lpstr>Application Core Tests</vt:lpstr>
      <vt:lpstr>Application Core Test Scenarios</vt:lpstr>
      <vt:lpstr>Automatic Fulfillment Tests</vt:lpstr>
    </vt:vector>
  </TitlesOfParts>
  <Company>Honda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VCC33041</dc:creator>
  <cp:lastModifiedBy>VC029195</cp:lastModifiedBy>
  <cp:lastPrinted>2012-01-25T18:14:42Z</cp:lastPrinted>
  <dcterms:created xsi:type="dcterms:W3CDTF">2011-11-29T10:43:11Z</dcterms:created>
  <dcterms:modified xsi:type="dcterms:W3CDTF">2012-02-14T12:28:00Z</dcterms:modified>
</cp:coreProperties>
</file>