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1625"/>
  </bookViews>
  <sheets>
    <sheet name="Пакеты бумажные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42" i="1"/>
  <c r="B135" i="1"/>
  <c r="B128" i="1"/>
  <c r="B121" i="1"/>
  <c r="B114" i="1"/>
  <c r="B107" i="1"/>
  <c r="B100" i="1"/>
  <c r="B93" i="1"/>
  <c r="B86" i="1"/>
  <c r="B79" i="1"/>
  <c r="B72" i="1"/>
  <c r="B65" i="1"/>
  <c r="B58" i="1"/>
  <c r="B51" i="1"/>
  <c r="B44" i="1"/>
  <c r="B37" i="1"/>
  <c r="B30" i="1"/>
  <c r="B23" i="1"/>
  <c r="B16" i="1"/>
  <c r="B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</calcChain>
</file>

<file path=xl/sharedStrings.xml><?xml version="1.0" encoding="utf-8"?>
<sst xmlns="http://schemas.openxmlformats.org/spreadsheetml/2006/main" count="45" uniqueCount="24">
  <si>
    <t>120*150*60 мм., горизонтальный</t>
  </si>
  <si>
    <t>Тираж</t>
  </si>
  <si>
    <t>РРЦ</t>
  </si>
  <si>
    <t xml:space="preserve">Размер </t>
  </si>
  <si>
    <t>160*250*80 мм, горизонтальный</t>
  </si>
  <si>
    <t>230*155*85 мм., вертикальный</t>
  </si>
  <si>
    <t>320*220*60 мм., горизонтальный</t>
  </si>
  <si>
    <t>365*250*70 мм., вертикальный</t>
  </si>
  <si>
    <t>280*350*170 мм., горизонтальный</t>
  </si>
  <si>
    <t>300*260*80 мм., вертикальный</t>
  </si>
  <si>
    <t>350*400*100 мм., вертикальный</t>
  </si>
  <si>
    <t>400*100*90 мм., вертикальный</t>
  </si>
  <si>
    <t>420*300*100 мм., горизонтальный</t>
  </si>
  <si>
    <t>600*450*150 мм., горизонтальный</t>
  </si>
  <si>
    <t>90*57*20 вертикальный</t>
  </si>
  <si>
    <t>120*160*60 горизонтальный</t>
  </si>
  <si>
    <t>180*120*50 вертикальный</t>
  </si>
  <si>
    <t>250*250*70 квадратный</t>
  </si>
  <si>
    <t>320*220*80 горизонтальный (с вырубными ручками)</t>
  </si>
  <si>
    <t>350*270*93 вертикальный</t>
  </si>
  <si>
    <t>300*400*100 веритикальный</t>
  </si>
  <si>
    <t>320*320*100 квадратный</t>
  </si>
  <si>
    <t>420*270*93 вертикальный</t>
  </si>
  <si>
    <t>440*385*150 горизонтальный (с плетеными ручками)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</si>
</sst>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E148" sqref="E2:E148"/>
    </sheetView>
  </sheetViews>
  <sheetFormatPr defaultRowHeight="15" x14ac:dyDescent="0.25"/>
  <cols>
    <col min="1" max="1" width="34.28515625" style="1" bestFit="1" customWidth="1"/>
    <col min="2" max="2" width="15.5703125" style="1" customWidth="1"/>
    <col min="3" max="3" width="9.140625" style="1"/>
    <col min="4" max="4" width="13.85546875" style="1" customWidth="1"/>
    <col min="5" max="5" width="40.42578125" customWidth="1"/>
  </cols>
  <sheetData>
    <row r="1" spans="1:13" ht="37.5" x14ac:dyDescent="0.3">
      <c r="A1" s="3" t="s">
        <v>3</v>
      </c>
      <c r="B1" s="3"/>
      <c r="C1" s="4" t="s">
        <v>1</v>
      </c>
      <c r="D1" s="4" t="s">
        <v>2</v>
      </c>
    </row>
    <row r="2" spans="1:13" ht="15" customHeight="1" x14ac:dyDescent="0.25">
      <c r="A2" s="10" t="s">
        <v>0</v>
      </c>
      <c r="B2">
        <v>235</v>
      </c>
      <c r="C2" s="2">
        <v>100</v>
      </c>
      <c r="D2" s="2">
        <v>90</v>
      </c>
      <c r="E2" t="str">
        <f>"insert into price (catId,tiraz,cena) values ("&amp;B2&amp;","&amp;C2&amp;","&amp;D2&amp;");"</f>
        <v>insert into price (catId,tiraz,cena) values (235,100,90);</v>
      </c>
      <c r="M2" s="13">
        <v>419</v>
      </c>
    </row>
    <row r="3" spans="1:13" x14ac:dyDescent="0.25">
      <c r="A3" s="10"/>
      <c r="B3" s="7"/>
      <c r="C3" s="2">
        <v>200</v>
      </c>
      <c r="D3" s="2">
        <v>66</v>
      </c>
      <c r="E3" t="str">
        <f>"insert into price (catId,tiraz,cena) values ("&amp;B2&amp;","&amp;C3&amp;","&amp;D3&amp;");"</f>
        <v>insert into price (catId,tiraz,cena) values (235,200,66);</v>
      </c>
      <c r="G3">
        <v>235</v>
      </c>
      <c r="H3" t="s">
        <v>0</v>
      </c>
      <c r="M3" t="str">
        <f>"insert into Category (parentId,tip) values("&amp;$M$2&amp;",'"&amp;H3&amp;"');"</f>
        <v>insert into Category (parentId,tip) values(419,'120*150*60 мм., горизонтальный');</v>
      </c>
    </row>
    <row r="4" spans="1:13" x14ac:dyDescent="0.25">
      <c r="A4" s="10"/>
      <c r="B4" s="7"/>
      <c r="C4" s="2">
        <v>300</v>
      </c>
      <c r="D4" s="2">
        <v>57</v>
      </c>
      <c r="E4" t="str">
        <f>"insert into price (catId,tiraz,cena) values ("&amp;B2&amp;","&amp;C4&amp;","&amp;D4&amp;");"</f>
        <v>insert into price (catId,tiraz,cena) values (235,300,57);</v>
      </c>
      <c r="G4">
        <v>236</v>
      </c>
      <c r="H4" t="s">
        <v>4</v>
      </c>
      <c r="M4" t="str">
        <f t="shared" ref="M4:M23" si="0">"insert into Category (parentId,tip) values("&amp;$M$2&amp;",'"&amp;H4&amp;"');"</f>
        <v>insert into Category (parentId,tip) values(419,'160*250*80 мм, горизонтальный');</v>
      </c>
    </row>
    <row r="5" spans="1:13" x14ac:dyDescent="0.25">
      <c r="A5" s="10"/>
      <c r="B5" s="7"/>
      <c r="C5" s="2">
        <v>400</v>
      </c>
      <c r="D5" s="2">
        <v>53</v>
      </c>
      <c r="E5" t="str">
        <f>"insert into price (catId,tiraz,cena) values ("&amp;B2&amp;","&amp;C5&amp;","&amp;D5&amp;");"</f>
        <v>insert into price (catId,tiraz,cena) values (235,400,53);</v>
      </c>
      <c r="G5">
        <v>237</v>
      </c>
      <c r="H5" t="s">
        <v>5</v>
      </c>
      <c r="M5" t="str">
        <f t="shared" si="0"/>
        <v>insert into Category (parentId,tip) values(419,'230*155*85 мм., вертикальный');</v>
      </c>
    </row>
    <row r="6" spans="1:13" x14ac:dyDescent="0.25">
      <c r="A6" s="10"/>
      <c r="B6" s="7"/>
      <c r="C6" s="2">
        <v>500</v>
      </c>
      <c r="D6" s="2">
        <v>51</v>
      </c>
      <c r="E6" t="str">
        <f>"insert into price (catId,tiraz,cena) values ("&amp;B2&amp;","&amp;C6&amp;","&amp;D6&amp;");"</f>
        <v>insert into price (catId,tiraz,cena) values (235,500,51);</v>
      </c>
      <c r="G6">
        <v>238</v>
      </c>
      <c r="H6" t="s">
        <v>6</v>
      </c>
      <c r="M6" t="str">
        <f t="shared" si="0"/>
        <v>insert into Category (parentId,tip) values(419,'320*220*60 мм., горизонтальный');</v>
      </c>
    </row>
    <row r="7" spans="1:13" x14ac:dyDescent="0.25">
      <c r="A7" s="10"/>
      <c r="B7" s="7"/>
      <c r="C7" s="2">
        <v>700</v>
      </c>
      <c r="D7" s="2">
        <v>48</v>
      </c>
      <c r="E7" t="str">
        <f>"insert into price (catId,tiraz,cena) values ("&amp;B2&amp;","&amp;C7&amp;","&amp;D7&amp;");"</f>
        <v>insert into price (catId,tiraz,cena) values (235,700,48);</v>
      </c>
      <c r="G7">
        <v>239</v>
      </c>
      <c r="H7" t="s">
        <v>7</v>
      </c>
      <c r="M7" t="str">
        <f t="shared" si="0"/>
        <v>insert into Category (parentId,tip) values(419,'365*250*70 мм., вертикальный');</v>
      </c>
    </row>
    <row r="8" spans="1:13" ht="15.75" thickBot="1" x14ac:dyDescent="0.3">
      <c r="A8" s="11"/>
      <c r="B8" s="8"/>
      <c r="C8" s="6">
        <v>1000</v>
      </c>
      <c r="D8" s="6">
        <v>46</v>
      </c>
      <c r="E8" t="str">
        <f>"insert into price (catId,tiraz,cena) values ("&amp;B2&amp;","&amp;C8&amp;","&amp;D8&amp;");"</f>
        <v>insert into price (catId,tiraz,cena) values (235,1000,46);</v>
      </c>
      <c r="G8">
        <v>240</v>
      </c>
      <c r="H8" t="s">
        <v>8</v>
      </c>
      <c r="M8" t="str">
        <f t="shared" si="0"/>
        <v>insert into Category (parentId,tip) values(419,'280*350*170 мм., горизонтальный');</v>
      </c>
    </row>
    <row r="9" spans="1:13" ht="15" customHeight="1" x14ac:dyDescent="0.25">
      <c r="A9" s="9" t="s">
        <v>4</v>
      </c>
      <c r="B9">
        <f>B2+1</f>
        <v>236</v>
      </c>
      <c r="C9" s="5">
        <v>100</v>
      </c>
      <c r="D9" s="5">
        <v>108</v>
      </c>
      <c r="E9" t="str">
        <f>"insert into price (catId,tiraz,cena) values ("&amp;B9&amp;","&amp;C9&amp;","&amp;D9&amp;");"</f>
        <v>insert into price (catId,tiraz,cena) values (236,100,108);</v>
      </c>
      <c r="G9">
        <v>241</v>
      </c>
      <c r="H9" t="s">
        <v>9</v>
      </c>
      <c r="M9" t="str">
        <f t="shared" si="0"/>
        <v>insert into Category (parentId,tip) values(419,'300*260*80 мм., вертикальный');</v>
      </c>
    </row>
    <row r="10" spans="1:13" x14ac:dyDescent="0.25">
      <c r="A10" s="10"/>
      <c r="B10" s="7"/>
      <c r="C10" s="2">
        <v>200</v>
      </c>
      <c r="D10" s="2">
        <v>82</v>
      </c>
      <c r="E10" t="str">
        <f>"insert into price (catId,tiraz,cena) values ("&amp;B9&amp;","&amp;C10&amp;","&amp;D10&amp;");"</f>
        <v>insert into price (catId,tiraz,cena) values (236,200,82);</v>
      </c>
      <c r="G10">
        <v>242</v>
      </c>
      <c r="H10" t="s">
        <v>10</v>
      </c>
      <c r="M10" t="str">
        <f t="shared" si="0"/>
        <v>insert into Category (parentId,tip) values(419,'350*400*100 мм., вертикальный');</v>
      </c>
    </row>
    <row r="11" spans="1:13" x14ac:dyDescent="0.25">
      <c r="A11" s="10"/>
      <c r="B11" s="7"/>
      <c r="C11" s="2">
        <v>300</v>
      </c>
      <c r="D11" s="2">
        <v>74</v>
      </c>
      <c r="E11" t="str">
        <f>"insert into price (catId,tiraz,cena) values ("&amp;B9&amp;","&amp;C11&amp;","&amp;D11&amp;");"</f>
        <v>insert into price (catId,tiraz,cena) values (236,300,74);</v>
      </c>
      <c r="G11">
        <v>243</v>
      </c>
      <c r="H11" t="s">
        <v>11</v>
      </c>
      <c r="M11" t="str">
        <f t="shared" si="0"/>
        <v>insert into Category (parentId,tip) values(419,'400*100*90 мм., вертикальный');</v>
      </c>
    </row>
    <row r="12" spans="1:13" x14ac:dyDescent="0.25">
      <c r="A12" s="10"/>
      <c r="B12" s="7"/>
      <c r="C12" s="2">
        <v>400</v>
      </c>
      <c r="D12" s="2">
        <v>69</v>
      </c>
      <c r="E12" t="str">
        <f>"insert into price (catId,tiraz,cena) values ("&amp;B9&amp;","&amp;C12&amp;","&amp;D12&amp;");"</f>
        <v>insert into price (catId,tiraz,cena) values (236,400,69);</v>
      </c>
      <c r="G12">
        <v>244</v>
      </c>
      <c r="H12" t="s">
        <v>12</v>
      </c>
      <c r="M12" t="str">
        <f t="shared" si="0"/>
        <v>insert into Category (parentId,tip) values(419,'420*300*100 мм., горизонтальный');</v>
      </c>
    </row>
    <row r="13" spans="1:13" x14ac:dyDescent="0.25">
      <c r="A13" s="10"/>
      <c r="B13" s="7"/>
      <c r="C13" s="2">
        <v>500</v>
      </c>
      <c r="D13" s="2">
        <v>67</v>
      </c>
      <c r="E13" t="str">
        <f>"insert into price (catId,tiraz,cena) values ("&amp;B9&amp;","&amp;C13&amp;","&amp;D13&amp;");"</f>
        <v>insert into price (catId,tiraz,cena) values (236,500,67);</v>
      </c>
      <c r="G13">
        <v>245</v>
      </c>
      <c r="H13" t="s">
        <v>13</v>
      </c>
      <c r="M13" t="str">
        <f t="shared" si="0"/>
        <v>insert into Category (parentId,tip) values(419,'600*450*150 мм., горизонтальный');</v>
      </c>
    </row>
    <row r="14" spans="1:13" x14ac:dyDescent="0.25">
      <c r="A14" s="10"/>
      <c r="B14" s="7"/>
      <c r="C14" s="2">
        <v>700</v>
      </c>
      <c r="D14" s="2">
        <v>64</v>
      </c>
      <c r="E14" t="str">
        <f>"insert into price (catId,tiraz,cena) values ("&amp;B9&amp;","&amp;C14&amp;","&amp;D14&amp;");"</f>
        <v>insert into price (catId,tiraz,cena) values (236,700,64);</v>
      </c>
      <c r="G14">
        <v>246</v>
      </c>
      <c r="H14" t="s">
        <v>14</v>
      </c>
      <c r="M14" t="str">
        <f t="shared" si="0"/>
        <v>insert into Category (parentId,tip) values(419,'90*57*20 вертикальный');</v>
      </c>
    </row>
    <row r="15" spans="1:13" ht="15.75" thickBot="1" x14ac:dyDescent="0.3">
      <c r="A15" s="11"/>
      <c r="B15" s="8"/>
      <c r="C15" s="6">
        <v>1000</v>
      </c>
      <c r="D15" s="6">
        <v>62</v>
      </c>
      <c r="E15" t="str">
        <f>"insert into price (catId,tiraz,cena) values ("&amp;B9&amp;","&amp;C15&amp;","&amp;D15&amp;");"</f>
        <v>insert into price (catId,tiraz,cena) values (236,1000,62);</v>
      </c>
      <c r="G15">
        <v>247</v>
      </c>
      <c r="H15" t="s">
        <v>15</v>
      </c>
      <c r="M15" t="str">
        <f t="shared" si="0"/>
        <v>insert into Category (parentId,tip) values(419,'120*160*60 горизонтальный');</v>
      </c>
    </row>
    <row r="16" spans="1:13" ht="15" customHeight="1" x14ac:dyDescent="0.25">
      <c r="A16" s="9" t="s">
        <v>5</v>
      </c>
      <c r="B16">
        <f>B9+1</f>
        <v>237</v>
      </c>
      <c r="C16" s="5">
        <v>100</v>
      </c>
      <c r="D16" s="5">
        <v>99</v>
      </c>
      <c r="E16" t="str">
        <f>"insert into price (catId,tiraz,cena) values ("&amp;B16&amp;","&amp;C16&amp;","&amp;D16&amp;");"</f>
        <v>insert into price (catId,tiraz,cena) values (237,100,99);</v>
      </c>
      <c r="G16">
        <v>248</v>
      </c>
      <c r="H16" t="s">
        <v>16</v>
      </c>
      <c r="M16" t="str">
        <f t="shared" si="0"/>
        <v>insert into Category (parentId,tip) values(419,'180*120*50 вертикальный');</v>
      </c>
    </row>
    <row r="17" spans="1:13" x14ac:dyDescent="0.25">
      <c r="A17" s="10"/>
      <c r="B17" s="7"/>
      <c r="C17" s="2">
        <v>200</v>
      </c>
      <c r="D17" s="2">
        <v>72</v>
      </c>
      <c r="E17" t="str">
        <f>"insert into price (catId,tiraz,cena) values ("&amp;B16&amp;","&amp;C17&amp;","&amp;D17&amp;");"</f>
        <v>insert into price (catId,tiraz,cena) values (237,200,72);</v>
      </c>
      <c r="G17">
        <v>249</v>
      </c>
      <c r="H17" t="s">
        <v>17</v>
      </c>
      <c r="M17" t="str">
        <f t="shared" si="0"/>
        <v>insert into Category (parentId,tip) values(419,'250*250*70 квадратный');</v>
      </c>
    </row>
    <row r="18" spans="1:13" x14ac:dyDescent="0.25">
      <c r="A18" s="10"/>
      <c r="B18" s="7"/>
      <c r="C18" s="2">
        <v>300</v>
      </c>
      <c r="D18" s="2">
        <v>64</v>
      </c>
      <c r="E18" t="str">
        <f>"insert into price (catId,tiraz,cena) values ("&amp;B16&amp;","&amp;C18&amp;","&amp;D18&amp;");"</f>
        <v>insert into price (catId,tiraz,cena) values (237,300,64);</v>
      </c>
      <c r="G18">
        <v>250</v>
      </c>
      <c r="H18" t="s">
        <v>18</v>
      </c>
      <c r="M18" t="str">
        <f t="shared" si="0"/>
        <v>insert into Category (parentId,tip) values(419,'320*220*80 горизонтальный (с вырубными ручками)');</v>
      </c>
    </row>
    <row r="19" spans="1:13" x14ac:dyDescent="0.25">
      <c r="A19" s="10"/>
      <c r="B19" s="7"/>
      <c r="C19" s="2">
        <v>400</v>
      </c>
      <c r="D19" s="2">
        <v>59</v>
      </c>
      <c r="E19" t="str">
        <f>"insert into price (catId,tiraz,cena) values ("&amp;B16&amp;","&amp;C19&amp;","&amp;D19&amp;");"</f>
        <v>insert into price (catId,tiraz,cena) values (237,400,59);</v>
      </c>
      <c r="G19">
        <v>251</v>
      </c>
      <c r="H19" t="s">
        <v>19</v>
      </c>
      <c r="M19" t="str">
        <f t="shared" si="0"/>
        <v>insert into Category (parentId,tip) values(419,'350*270*93 вертикальный');</v>
      </c>
    </row>
    <row r="20" spans="1:13" x14ac:dyDescent="0.25">
      <c r="A20" s="10"/>
      <c r="B20" s="7"/>
      <c r="C20" s="2">
        <v>500</v>
      </c>
      <c r="D20" s="2">
        <v>57</v>
      </c>
      <c r="E20" t="str">
        <f>"insert into price (catId,tiraz,cena) values ("&amp;B16&amp;","&amp;C20&amp;","&amp;D20&amp;");"</f>
        <v>insert into price (catId,tiraz,cena) values (237,500,57);</v>
      </c>
      <c r="G20">
        <v>252</v>
      </c>
      <c r="H20" t="s">
        <v>20</v>
      </c>
      <c r="M20" t="str">
        <f t="shared" si="0"/>
        <v>insert into Category (parentId,tip) values(419,'300*400*100 веритикальный');</v>
      </c>
    </row>
    <row r="21" spans="1:13" x14ac:dyDescent="0.25">
      <c r="A21" s="10"/>
      <c r="B21" s="7"/>
      <c r="C21" s="2">
        <v>700</v>
      </c>
      <c r="D21" s="2">
        <v>53</v>
      </c>
      <c r="E21" t="str">
        <f>"insert into price (catId,tiraz,cena) values ("&amp;B16&amp;","&amp;C21&amp;","&amp;D21&amp;");"</f>
        <v>insert into price (catId,tiraz,cena) values (237,700,53);</v>
      </c>
      <c r="G21">
        <v>253</v>
      </c>
      <c r="H21" t="s">
        <v>21</v>
      </c>
      <c r="M21" t="str">
        <f t="shared" si="0"/>
        <v>insert into Category (parentId,tip) values(419,'320*320*100 квадратный');</v>
      </c>
    </row>
    <row r="22" spans="1:13" ht="15.75" thickBot="1" x14ac:dyDescent="0.3">
      <c r="A22" s="11"/>
      <c r="B22" s="8"/>
      <c r="C22" s="6">
        <v>1000</v>
      </c>
      <c r="D22" s="6">
        <v>51</v>
      </c>
      <c r="E22" t="str">
        <f>"insert into price (catId,tiraz,cena) values ("&amp;B16&amp;","&amp;C22&amp;","&amp;D22&amp;");"</f>
        <v>insert into price (catId,tiraz,cena) values (237,1000,51);</v>
      </c>
      <c r="G22">
        <v>254</v>
      </c>
      <c r="H22" t="s">
        <v>22</v>
      </c>
      <c r="M22" t="str">
        <f t="shared" si="0"/>
        <v>insert into Category (parentId,tip) values(419,'420*270*93 вертикальный');</v>
      </c>
    </row>
    <row r="23" spans="1:13" ht="15" customHeight="1" x14ac:dyDescent="0.25">
      <c r="A23" s="9" t="s">
        <v>6</v>
      </c>
      <c r="B23">
        <f>B16+1</f>
        <v>238</v>
      </c>
      <c r="C23" s="5">
        <v>100</v>
      </c>
      <c r="D23" s="5">
        <v>114</v>
      </c>
      <c r="E23" t="str">
        <f>"insert into price (catId,tiraz,cena) values ("&amp;B23&amp;","&amp;C23&amp;","&amp;D23&amp;");"</f>
        <v>insert into price (catId,tiraz,cena) values (238,100,114);</v>
      </c>
      <c r="G23">
        <v>255</v>
      </c>
      <c r="H23" t="s">
        <v>23</v>
      </c>
      <c r="M23" t="str">
        <f t="shared" si="0"/>
        <v>insert into Category (parentId,tip) values(419,'440*385*150 горизонтальный (с плетеными ручками)');</v>
      </c>
    </row>
    <row r="24" spans="1:13" x14ac:dyDescent="0.25">
      <c r="A24" s="10"/>
      <c r="B24" s="7"/>
      <c r="C24" s="2">
        <v>200</v>
      </c>
      <c r="D24" s="2">
        <v>87</v>
      </c>
      <c r="E24" t="str">
        <f>"insert into price (catId,tiraz,cena) values ("&amp;B23&amp;","&amp;C24&amp;","&amp;D24&amp;");"</f>
        <v>insert into price (catId,tiraz,cena) values (238,200,87);</v>
      </c>
    </row>
    <row r="25" spans="1:13" x14ac:dyDescent="0.25">
      <c r="A25" s="10"/>
      <c r="B25" s="7"/>
      <c r="C25" s="2">
        <v>300</v>
      </c>
      <c r="D25" s="2">
        <v>79</v>
      </c>
      <c r="E25" t="str">
        <f>"insert into price (catId,tiraz,cena) values ("&amp;B23&amp;","&amp;C25&amp;","&amp;D25&amp;");"</f>
        <v>insert into price (catId,tiraz,cena) values (238,300,79);</v>
      </c>
    </row>
    <row r="26" spans="1:13" x14ac:dyDescent="0.25">
      <c r="A26" s="10"/>
      <c r="B26" s="7"/>
      <c r="C26" s="2">
        <v>400</v>
      </c>
      <c r="D26" s="2">
        <v>74</v>
      </c>
      <c r="E26" t="str">
        <f>"insert into price (catId,tiraz,cena) values ("&amp;B23&amp;","&amp;C26&amp;","&amp;D26&amp;");"</f>
        <v>insert into price (catId,tiraz,cena) values (238,400,74);</v>
      </c>
    </row>
    <row r="27" spans="1:13" x14ac:dyDescent="0.25">
      <c r="A27" s="10"/>
      <c r="B27" s="7"/>
      <c r="C27" s="2">
        <v>500</v>
      </c>
      <c r="D27" s="2">
        <v>71</v>
      </c>
      <c r="E27" t="str">
        <f>"insert into price (catId,tiraz,cena) values ("&amp;B23&amp;","&amp;C27&amp;","&amp;D27&amp;");"</f>
        <v>insert into price (catId,tiraz,cena) values (238,500,71);</v>
      </c>
    </row>
    <row r="28" spans="1:13" x14ac:dyDescent="0.25">
      <c r="A28" s="10"/>
      <c r="B28" s="7"/>
      <c r="C28" s="2">
        <v>700</v>
      </c>
      <c r="D28" s="2">
        <v>69</v>
      </c>
      <c r="E28" t="str">
        <f>"insert into price (catId,tiraz,cena) values ("&amp;B23&amp;","&amp;C28&amp;","&amp;D28&amp;");"</f>
        <v>insert into price (catId,tiraz,cena) values (238,700,69);</v>
      </c>
    </row>
    <row r="29" spans="1:13" ht="15.75" thickBot="1" x14ac:dyDescent="0.3">
      <c r="A29" s="11"/>
      <c r="B29" s="8"/>
      <c r="C29" s="6">
        <v>1000</v>
      </c>
      <c r="D29" s="6">
        <v>66</v>
      </c>
      <c r="E29" t="str">
        <f>"insert into price (catId,tiraz,cena) values ("&amp;B23&amp;","&amp;C29&amp;","&amp;D29&amp;");"</f>
        <v>insert into price (catId,tiraz,cena) values (238,1000,66);</v>
      </c>
    </row>
    <row r="30" spans="1:13" ht="15" customHeight="1" x14ac:dyDescent="0.25">
      <c r="A30" s="9" t="s">
        <v>7</v>
      </c>
      <c r="B30">
        <f>B23+1</f>
        <v>239</v>
      </c>
      <c r="C30" s="5">
        <v>100</v>
      </c>
      <c r="D30" s="5">
        <v>114</v>
      </c>
      <c r="E30" t="str">
        <f>"insert into price (catId,tiraz,cena) values ("&amp;B30&amp;","&amp;C30&amp;","&amp;D30&amp;");"</f>
        <v>insert into price (catId,tiraz,cena) values (239,100,114);</v>
      </c>
    </row>
    <row r="31" spans="1:13" x14ac:dyDescent="0.25">
      <c r="A31" s="10"/>
      <c r="B31" s="7"/>
      <c r="C31" s="2">
        <v>200</v>
      </c>
      <c r="D31" s="2">
        <v>89</v>
      </c>
      <c r="E31" t="str">
        <f>"insert into price (catId,tiraz,cena) values ("&amp;B30&amp;","&amp;C31&amp;","&amp;D31&amp;");"</f>
        <v>insert into price (catId,tiraz,cena) values (239,200,89);</v>
      </c>
    </row>
    <row r="32" spans="1:13" x14ac:dyDescent="0.25">
      <c r="A32" s="10"/>
      <c r="B32" s="7"/>
      <c r="C32" s="2">
        <v>300</v>
      </c>
      <c r="D32" s="2">
        <v>80</v>
      </c>
      <c r="E32" t="str">
        <f>"insert into price (catId,tiraz,cena) values ("&amp;B30&amp;","&amp;C32&amp;","&amp;D32&amp;");"</f>
        <v>insert into price (catId,tiraz,cena) values (239,300,80);</v>
      </c>
    </row>
    <row r="33" spans="1:5" x14ac:dyDescent="0.25">
      <c r="A33" s="10"/>
      <c r="B33" s="7"/>
      <c r="C33" s="2">
        <v>400</v>
      </c>
      <c r="D33" s="2">
        <v>75</v>
      </c>
      <c r="E33" t="str">
        <f>"insert into price (catId,tiraz,cena) values ("&amp;B30&amp;","&amp;C33&amp;","&amp;D33&amp;");"</f>
        <v>insert into price (catId,tiraz,cena) values (239,400,75);</v>
      </c>
    </row>
    <row r="34" spans="1:5" x14ac:dyDescent="0.25">
      <c r="A34" s="10"/>
      <c r="B34" s="7"/>
      <c r="C34" s="2">
        <v>500</v>
      </c>
      <c r="D34" s="2">
        <v>72</v>
      </c>
      <c r="E34" t="str">
        <f>"insert into price (catId,tiraz,cena) values ("&amp;B30&amp;","&amp;C34&amp;","&amp;D34&amp;");"</f>
        <v>insert into price (catId,tiraz,cena) values (239,500,72);</v>
      </c>
    </row>
    <row r="35" spans="1:5" x14ac:dyDescent="0.25">
      <c r="A35" s="10"/>
      <c r="B35" s="7"/>
      <c r="C35" s="2">
        <v>700</v>
      </c>
      <c r="D35" s="2">
        <v>70</v>
      </c>
      <c r="E35" t="str">
        <f>"insert into price (catId,tiraz,cena) values ("&amp;B30&amp;","&amp;C35&amp;","&amp;D35&amp;");"</f>
        <v>insert into price (catId,tiraz,cena) values (239,700,70);</v>
      </c>
    </row>
    <row r="36" spans="1:5" ht="15.75" thickBot="1" x14ac:dyDescent="0.3">
      <c r="A36" s="11"/>
      <c r="B36" s="8"/>
      <c r="C36" s="6">
        <v>1000</v>
      </c>
      <c r="D36" s="6">
        <v>68</v>
      </c>
      <c r="E36" t="str">
        <f>"insert into price (catId,tiraz,cena) values ("&amp;B30&amp;","&amp;C36&amp;","&amp;D36&amp;");"</f>
        <v>insert into price (catId,tiraz,cena) values (239,1000,68);</v>
      </c>
    </row>
    <row r="37" spans="1:5" ht="15" customHeight="1" x14ac:dyDescent="0.25">
      <c r="A37" s="9" t="s">
        <v>8</v>
      </c>
      <c r="B37">
        <f>B30+1</f>
        <v>240</v>
      </c>
      <c r="C37" s="5">
        <v>100</v>
      </c>
      <c r="D37" s="5">
        <v>165</v>
      </c>
      <c r="E37" t="str">
        <f>"insert into price (catId,tiraz,cena) values ("&amp;B37&amp;","&amp;C37&amp;","&amp;D37&amp;");"</f>
        <v>insert into price (catId,tiraz,cena) values (240,100,165);</v>
      </c>
    </row>
    <row r="38" spans="1:5" x14ac:dyDescent="0.25">
      <c r="A38" s="10"/>
      <c r="B38" s="7"/>
      <c r="C38" s="2">
        <v>200</v>
      </c>
      <c r="D38" s="2">
        <v>115</v>
      </c>
      <c r="E38" t="str">
        <f>"insert into price (catId,tiraz,cena) values ("&amp;B37&amp;","&amp;C38&amp;","&amp;D38&amp;");"</f>
        <v>insert into price (catId,tiraz,cena) values (240,200,115);</v>
      </c>
    </row>
    <row r="39" spans="1:5" x14ac:dyDescent="0.25">
      <c r="A39" s="10"/>
      <c r="B39" s="7"/>
      <c r="C39" s="2">
        <v>300</v>
      </c>
      <c r="D39" s="2">
        <v>108</v>
      </c>
      <c r="E39" t="str">
        <f>"insert into price (catId,tiraz,cena) values ("&amp;B37&amp;","&amp;C39&amp;","&amp;D39&amp;");"</f>
        <v>insert into price (catId,tiraz,cena) values (240,300,108);</v>
      </c>
    </row>
    <row r="40" spans="1:5" x14ac:dyDescent="0.25">
      <c r="A40" s="10"/>
      <c r="B40" s="7"/>
      <c r="C40" s="2">
        <v>400</v>
      </c>
      <c r="D40" s="2">
        <v>103</v>
      </c>
      <c r="E40" t="str">
        <f>"insert into price (catId,tiraz,cena) values ("&amp;B37&amp;","&amp;C40&amp;","&amp;D40&amp;");"</f>
        <v>insert into price (catId,tiraz,cena) values (240,400,103);</v>
      </c>
    </row>
    <row r="41" spans="1:5" x14ac:dyDescent="0.25">
      <c r="A41" s="10"/>
      <c r="B41" s="7"/>
      <c r="C41" s="2">
        <v>500</v>
      </c>
      <c r="D41" s="2">
        <v>87</v>
      </c>
      <c r="E41" t="str">
        <f>"insert into price (catId,tiraz,cena) values ("&amp;B37&amp;","&amp;C41&amp;","&amp;D41&amp;");"</f>
        <v>insert into price (catId,tiraz,cena) values (240,500,87);</v>
      </c>
    </row>
    <row r="42" spans="1:5" x14ac:dyDescent="0.25">
      <c r="A42" s="10"/>
      <c r="B42" s="7"/>
      <c r="C42" s="2">
        <v>700</v>
      </c>
      <c r="D42" s="2">
        <v>86</v>
      </c>
      <c r="E42" t="str">
        <f>"insert into price (catId,tiraz,cena) values ("&amp;B37&amp;","&amp;C42&amp;","&amp;D42&amp;");"</f>
        <v>insert into price (catId,tiraz,cena) values (240,700,86);</v>
      </c>
    </row>
    <row r="43" spans="1:5" ht="15.75" thickBot="1" x14ac:dyDescent="0.3">
      <c r="A43" s="11"/>
      <c r="B43" s="8"/>
      <c r="C43" s="6">
        <v>1000</v>
      </c>
      <c r="D43" s="6">
        <v>72</v>
      </c>
      <c r="E43" t="str">
        <f>"insert into price (catId,tiraz,cena) values ("&amp;B37&amp;","&amp;C43&amp;","&amp;D43&amp;");"</f>
        <v>insert into price (catId,tiraz,cena) values (240,1000,72);</v>
      </c>
    </row>
    <row r="44" spans="1:5" ht="15" customHeight="1" x14ac:dyDescent="0.25">
      <c r="A44" s="9" t="s">
        <v>9</v>
      </c>
      <c r="B44">
        <f>B37+1</f>
        <v>241</v>
      </c>
      <c r="C44" s="5">
        <v>100</v>
      </c>
      <c r="D44" s="5">
        <v>170</v>
      </c>
      <c r="E44" t="str">
        <f>"insert into price (catId,tiraz,cena) values ("&amp;B44&amp;","&amp;C44&amp;","&amp;D44&amp;");"</f>
        <v>insert into price (catId,tiraz,cena) values (241,100,170);</v>
      </c>
    </row>
    <row r="45" spans="1:5" x14ac:dyDescent="0.25">
      <c r="A45" s="10"/>
      <c r="B45" s="7"/>
      <c r="C45" s="2">
        <v>200</v>
      </c>
      <c r="D45" s="2">
        <v>140</v>
      </c>
      <c r="E45" t="str">
        <f>"insert into price (catId,tiraz,cena) values ("&amp;B44&amp;","&amp;C45&amp;","&amp;D45&amp;");"</f>
        <v>insert into price (catId,tiraz,cena) values (241,200,140);</v>
      </c>
    </row>
    <row r="46" spans="1:5" x14ac:dyDescent="0.25">
      <c r="A46" s="10"/>
      <c r="B46" s="7"/>
      <c r="C46" s="2">
        <v>300</v>
      </c>
      <c r="D46" s="2">
        <v>131</v>
      </c>
      <c r="E46" t="str">
        <f>"insert into price (catId,tiraz,cena) values ("&amp;B44&amp;","&amp;C46&amp;","&amp;D46&amp;");"</f>
        <v>insert into price (catId,tiraz,cena) values (241,300,131);</v>
      </c>
    </row>
    <row r="47" spans="1:5" x14ac:dyDescent="0.25">
      <c r="A47" s="10"/>
      <c r="B47" s="7"/>
      <c r="C47" s="2">
        <v>400</v>
      </c>
      <c r="D47" s="2">
        <v>126</v>
      </c>
      <c r="E47" t="str">
        <f>"insert into price (catId,tiraz,cena) values ("&amp;B44&amp;","&amp;C47&amp;","&amp;D47&amp;");"</f>
        <v>insert into price (catId,tiraz,cena) values (241,400,126);</v>
      </c>
    </row>
    <row r="48" spans="1:5" x14ac:dyDescent="0.25">
      <c r="A48" s="10"/>
      <c r="B48" s="7"/>
      <c r="C48" s="2">
        <v>500</v>
      </c>
      <c r="D48" s="2">
        <v>123</v>
      </c>
      <c r="E48" t="str">
        <f>"insert into price (catId,tiraz,cena) values ("&amp;B44&amp;","&amp;C48&amp;","&amp;D48&amp;");"</f>
        <v>insert into price (catId,tiraz,cena) values (241,500,123);</v>
      </c>
    </row>
    <row r="49" spans="1:5" x14ac:dyDescent="0.25">
      <c r="A49" s="10"/>
      <c r="B49" s="7"/>
      <c r="C49" s="2">
        <v>700</v>
      </c>
      <c r="D49" s="2">
        <v>120</v>
      </c>
      <c r="E49" t="str">
        <f>"insert into price (catId,tiraz,cena) values ("&amp;B44&amp;","&amp;C49&amp;","&amp;D49&amp;");"</f>
        <v>insert into price (catId,tiraz,cena) values (241,700,120);</v>
      </c>
    </row>
    <row r="50" spans="1:5" ht="15.75" thickBot="1" x14ac:dyDescent="0.3">
      <c r="A50" s="11"/>
      <c r="B50" s="8"/>
      <c r="C50" s="6">
        <v>1000</v>
      </c>
      <c r="D50" s="6">
        <v>118</v>
      </c>
      <c r="E50" t="str">
        <f>"insert into price (catId,tiraz,cena) values ("&amp;B44&amp;","&amp;C50&amp;","&amp;D50&amp;");"</f>
        <v>insert into price (catId,tiraz,cena) values (241,1000,118);</v>
      </c>
    </row>
    <row r="51" spans="1:5" ht="15" customHeight="1" x14ac:dyDescent="0.25">
      <c r="A51" s="9" t="s">
        <v>10</v>
      </c>
      <c r="B51">
        <f>B44+1</f>
        <v>242</v>
      </c>
      <c r="C51" s="5">
        <v>100</v>
      </c>
      <c r="D51" s="5">
        <v>227</v>
      </c>
      <c r="E51" t="str">
        <f>"insert into price (catId,tiraz,cena) values ("&amp;B51&amp;","&amp;C51&amp;","&amp;D51&amp;");"</f>
        <v>insert into price (catId,tiraz,cena) values (242,100,227);</v>
      </c>
    </row>
    <row r="52" spans="1:5" x14ac:dyDescent="0.25">
      <c r="A52" s="10"/>
      <c r="B52" s="7"/>
      <c r="C52" s="2">
        <v>200</v>
      </c>
      <c r="D52" s="2">
        <v>177</v>
      </c>
      <c r="E52" t="str">
        <f>"insert into price (catId,tiraz,cena) values ("&amp;B51&amp;","&amp;C52&amp;","&amp;D52&amp;");"</f>
        <v>insert into price (catId,tiraz,cena) values (242,200,177);</v>
      </c>
    </row>
    <row r="53" spans="1:5" x14ac:dyDescent="0.25">
      <c r="A53" s="10"/>
      <c r="B53" s="7"/>
      <c r="C53" s="2">
        <v>300</v>
      </c>
      <c r="D53" s="2">
        <v>168</v>
      </c>
      <c r="E53" t="str">
        <f>"insert into price (catId,tiraz,cena) values ("&amp;B51&amp;","&amp;C53&amp;","&amp;D53&amp;");"</f>
        <v>insert into price (catId,tiraz,cena) values (242,300,168);</v>
      </c>
    </row>
    <row r="54" spans="1:5" x14ac:dyDescent="0.25">
      <c r="A54" s="10"/>
      <c r="B54" s="7"/>
      <c r="C54" s="2">
        <v>400</v>
      </c>
      <c r="D54" s="2">
        <v>163</v>
      </c>
      <c r="E54" t="str">
        <f>"insert into price (catId,tiraz,cena) values ("&amp;B51&amp;","&amp;C54&amp;","&amp;D54&amp;");"</f>
        <v>insert into price (catId,tiraz,cena) values (242,400,163);</v>
      </c>
    </row>
    <row r="55" spans="1:5" x14ac:dyDescent="0.25">
      <c r="A55" s="10"/>
      <c r="B55" s="7"/>
      <c r="C55" s="2">
        <v>500</v>
      </c>
      <c r="D55" s="2">
        <v>147</v>
      </c>
      <c r="E55" t="str">
        <f>"insert into price (catId,tiraz,cena) values ("&amp;B51&amp;","&amp;C55&amp;","&amp;D55&amp;");"</f>
        <v>insert into price (catId,tiraz,cena) values (242,500,147);</v>
      </c>
    </row>
    <row r="56" spans="1:5" x14ac:dyDescent="0.25">
      <c r="A56" s="10"/>
      <c r="B56" s="7"/>
      <c r="C56" s="2">
        <v>700</v>
      </c>
      <c r="D56" s="2">
        <v>146</v>
      </c>
      <c r="E56" t="str">
        <f>"insert into price (catId,tiraz,cena) values ("&amp;B51&amp;","&amp;C56&amp;","&amp;D56&amp;");"</f>
        <v>insert into price (catId,tiraz,cena) values (242,700,146);</v>
      </c>
    </row>
    <row r="57" spans="1:5" ht="15.75" thickBot="1" x14ac:dyDescent="0.3">
      <c r="A57" s="11"/>
      <c r="B57" s="8"/>
      <c r="C57" s="6">
        <v>1000</v>
      </c>
      <c r="D57" s="6">
        <v>119</v>
      </c>
      <c r="E57" t="str">
        <f>"insert into price (catId,tiraz,cena) values ("&amp;B51&amp;","&amp;C57&amp;","&amp;D57&amp;");"</f>
        <v>insert into price (catId,tiraz,cena) values (242,1000,119);</v>
      </c>
    </row>
    <row r="58" spans="1:5" ht="15" customHeight="1" x14ac:dyDescent="0.25">
      <c r="A58" s="9" t="s">
        <v>11</v>
      </c>
      <c r="B58">
        <f>B51+1</f>
        <v>243</v>
      </c>
      <c r="C58" s="5">
        <v>100</v>
      </c>
      <c r="D58" s="5">
        <v>170</v>
      </c>
      <c r="E58" t="str">
        <f>"insert into price (catId,tiraz,cena) values ("&amp;B58&amp;","&amp;C58&amp;","&amp;D58&amp;");"</f>
        <v>insert into price (catId,tiraz,cena) values (243,100,170);</v>
      </c>
    </row>
    <row r="59" spans="1:5" x14ac:dyDescent="0.25">
      <c r="A59" s="10"/>
      <c r="B59" s="7"/>
      <c r="C59" s="2">
        <v>200</v>
      </c>
      <c r="D59" s="2">
        <v>148</v>
      </c>
      <c r="E59" t="str">
        <f>"insert into price (catId,tiraz,cena) values ("&amp;B58&amp;","&amp;C59&amp;","&amp;D59&amp;");"</f>
        <v>insert into price (catId,tiraz,cena) values (243,200,148);</v>
      </c>
    </row>
    <row r="60" spans="1:5" x14ac:dyDescent="0.25">
      <c r="A60" s="10"/>
      <c r="B60" s="7"/>
      <c r="C60" s="2">
        <v>300</v>
      </c>
      <c r="D60" s="2">
        <v>137</v>
      </c>
      <c r="E60" t="str">
        <f>"insert into price (catId,tiraz,cena) values ("&amp;B58&amp;","&amp;C60&amp;","&amp;D60&amp;");"</f>
        <v>insert into price (catId,tiraz,cena) values (243,300,137);</v>
      </c>
    </row>
    <row r="61" spans="1:5" x14ac:dyDescent="0.25">
      <c r="A61" s="10"/>
      <c r="B61" s="7"/>
      <c r="C61" s="2">
        <v>400</v>
      </c>
      <c r="D61" s="2">
        <v>134</v>
      </c>
      <c r="E61" t="str">
        <f>"insert into price (catId,tiraz,cena) values ("&amp;B58&amp;","&amp;C61&amp;","&amp;D61&amp;");"</f>
        <v>insert into price (catId,tiraz,cena) values (243,400,134);</v>
      </c>
    </row>
    <row r="62" spans="1:5" x14ac:dyDescent="0.25">
      <c r="A62" s="10"/>
      <c r="B62" s="7"/>
      <c r="C62" s="2">
        <v>500</v>
      </c>
      <c r="D62" s="2">
        <v>131</v>
      </c>
      <c r="E62" t="str">
        <f>"insert into price (catId,tiraz,cena) values ("&amp;B58&amp;","&amp;C62&amp;","&amp;D62&amp;");"</f>
        <v>insert into price (catId,tiraz,cena) values (243,500,131);</v>
      </c>
    </row>
    <row r="63" spans="1:5" x14ac:dyDescent="0.25">
      <c r="A63" s="10"/>
      <c r="B63" s="7"/>
      <c r="C63" s="2">
        <v>700</v>
      </c>
      <c r="D63" s="2">
        <v>129</v>
      </c>
      <c r="E63" t="str">
        <f>"insert into price (catId,tiraz,cena) values ("&amp;B58&amp;","&amp;C63&amp;","&amp;D63&amp;");"</f>
        <v>insert into price (catId,tiraz,cena) values (243,700,129);</v>
      </c>
    </row>
    <row r="64" spans="1:5" ht="15.75" thickBot="1" x14ac:dyDescent="0.3">
      <c r="A64" s="11"/>
      <c r="B64" s="8"/>
      <c r="C64" s="6">
        <v>1000</v>
      </c>
      <c r="D64" s="6">
        <v>126</v>
      </c>
      <c r="E64" t="str">
        <f>"insert into price (catId,tiraz,cena) values ("&amp;B58&amp;","&amp;C64&amp;","&amp;D64&amp;");"</f>
        <v>insert into price (catId,tiraz,cena) values (243,1000,126);</v>
      </c>
    </row>
    <row r="65" spans="1:5" ht="15" customHeight="1" x14ac:dyDescent="0.25">
      <c r="A65" s="9" t="s">
        <v>12</v>
      </c>
      <c r="B65">
        <f>B58+1</f>
        <v>244</v>
      </c>
      <c r="C65" s="5">
        <v>100</v>
      </c>
      <c r="D65" s="5">
        <v>222</v>
      </c>
      <c r="E65" t="str">
        <f>"insert into price (catId,tiraz,cena) values ("&amp;B65&amp;","&amp;C65&amp;","&amp;D65&amp;");"</f>
        <v>insert into price (catId,tiraz,cena) values (244,100,222);</v>
      </c>
    </row>
    <row r="66" spans="1:5" x14ac:dyDescent="0.25">
      <c r="A66" s="10"/>
      <c r="B66" s="7"/>
      <c r="C66" s="2">
        <v>200</v>
      </c>
      <c r="D66" s="2">
        <v>171</v>
      </c>
      <c r="E66" t="str">
        <f>"insert into price (catId,tiraz,cena) values ("&amp;B65&amp;","&amp;C66&amp;","&amp;D66&amp;");"</f>
        <v>insert into price (catId,tiraz,cena) values (244,200,171);</v>
      </c>
    </row>
    <row r="67" spans="1:5" x14ac:dyDescent="0.25">
      <c r="A67" s="10"/>
      <c r="B67" s="7"/>
      <c r="C67" s="2">
        <v>300</v>
      </c>
      <c r="D67" s="2">
        <v>159</v>
      </c>
      <c r="E67" t="str">
        <f>"insert into price (catId,tiraz,cena) values ("&amp;B65&amp;","&amp;C67&amp;","&amp;D67&amp;");"</f>
        <v>insert into price (catId,tiraz,cena) values (244,300,159);</v>
      </c>
    </row>
    <row r="68" spans="1:5" x14ac:dyDescent="0.25">
      <c r="A68" s="10"/>
      <c r="B68" s="7"/>
      <c r="C68" s="2">
        <v>400</v>
      </c>
      <c r="D68" s="2">
        <v>156</v>
      </c>
      <c r="E68" t="str">
        <f>"insert into price (catId,tiraz,cena) values ("&amp;B65&amp;","&amp;C68&amp;","&amp;D68&amp;");"</f>
        <v>insert into price (catId,tiraz,cena) values (244,400,156);</v>
      </c>
    </row>
    <row r="69" spans="1:5" x14ac:dyDescent="0.25">
      <c r="A69" s="10"/>
      <c r="B69" s="7"/>
      <c r="C69" s="2">
        <v>500</v>
      </c>
      <c r="D69" s="2">
        <v>142</v>
      </c>
      <c r="E69" t="str">
        <f>"insert into price (catId,tiraz,cena) values ("&amp;B65&amp;","&amp;C69&amp;","&amp;D69&amp;");"</f>
        <v>insert into price (catId,tiraz,cena) values (244,500,142);</v>
      </c>
    </row>
    <row r="70" spans="1:5" x14ac:dyDescent="0.25">
      <c r="A70" s="10"/>
      <c r="B70" s="7"/>
      <c r="C70" s="2">
        <v>700</v>
      </c>
      <c r="D70" s="2">
        <v>139</v>
      </c>
      <c r="E70" t="str">
        <f>"insert into price (catId,tiraz,cena) values ("&amp;B65&amp;","&amp;C70&amp;","&amp;D70&amp;");"</f>
        <v>insert into price (catId,tiraz,cena) values (244,700,139);</v>
      </c>
    </row>
    <row r="71" spans="1:5" ht="15.75" thickBot="1" x14ac:dyDescent="0.3">
      <c r="A71" s="11"/>
      <c r="B71" s="8"/>
      <c r="C71" s="6">
        <v>1000</v>
      </c>
      <c r="D71" s="6">
        <v>135</v>
      </c>
      <c r="E71" t="str">
        <f>"insert into price (catId,tiraz,cena) values ("&amp;B65&amp;","&amp;C71&amp;","&amp;D71&amp;");"</f>
        <v>insert into price (catId,tiraz,cena) values (244,1000,135);</v>
      </c>
    </row>
    <row r="72" spans="1:5" ht="15" customHeight="1" x14ac:dyDescent="0.25">
      <c r="A72" s="9" t="s">
        <v>13</v>
      </c>
      <c r="B72">
        <f>B65+1</f>
        <v>245</v>
      </c>
      <c r="C72" s="5">
        <v>100</v>
      </c>
      <c r="D72" s="5">
        <v>444</v>
      </c>
      <c r="E72" t="str">
        <f>"insert into price (catId,tiraz,cena) values ("&amp;B72&amp;","&amp;C72&amp;","&amp;D72&amp;");"</f>
        <v>insert into price (catId,tiraz,cena) values (245,100,444);</v>
      </c>
    </row>
    <row r="73" spans="1:5" x14ac:dyDescent="0.25">
      <c r="A73" s="10"/>
      <c r="B73" s="7"/>
      <c r="C73" s="2">
        <v>200</v>
      </c>
      <c r="D73" s="2">
        <v>323</v>
      </c>
      <c r="E73" t="str">
        <f>"insert into price (catId,tiraz,cena) values ("&amp;B72&amp;","&amp;C73&amp;","&amp;D73&amp;");"</f>
        <v>insert into price (catId,tiraz,cena) values (245,200,323);</v>
      </c>
    </row>
    <row r="74" spans="1:5" x14ac:dyDescent="0.25">
      <c r="A74" s="10"/>
      <c r="B74" s="7"/>
      <c r="C74" s="2">
        <v>300</v>
      </c>
      <c r="D74" s="2">
        <v>280</v>
      </c>
      <c r="E74" t="str">
        <f>"insert into price (catId,tiraz,cena) values ("&amp;B72&amp;","&amp;C74&amp;","&amp;D74&amp;");"</f>
        <v>insert into price (catId,tiraz,cena) values (245,300,280);</v>
      </c>
    </row>
    <row r="75" spans="1:5" x14ac:dyDescent="0.25">
      <c r="A75" s="10"/>
      <c r="B75" s="7"/>
      <c r="C75" s="2">
        <v>400</v>
      </c>
      <c r="D75" s="2">
        <v>259</v>
      </c>
      <c r="E75" t="str">
        <f>"insert into price (catId,tiraz,cena) values ("&amp;B72&amp;","&amp;C75&amp;","&amp;D75&amp;");"</f>
        <v>insert into price (catId,tiraz,cena) values (245,400,259);</v>
      </c>
    </row>
    <row r="76" spans="1:5" x14ac:dyDescent="0.25">
      <c r="A76" s="10"/>
      <c r="B76" s="7"/>
      <c r="C76" s="2">
        <v>500</v>
      </c>
      <c r="D76" s="2">
        <v>221</v>
      </c>
      <c r="E76" t="str">
        <f>"insert into price (catId,tiraz,cena) values ("&amp;B72&amp;","&amp;C76&amp;","&amp;D76&amp;");"</f>
        <v>insert into price (catId,tiraz,cena) values (245,500,221);</v>
      </c>
    </row>
    <row r="77" spans="1:5" x14ac:dyDescent="0.25">
      <c r="A77" s="10"/>
      <c r="B77" s="7"/>
      <c r="C77" s="2">
        <v>700</v>
      </c>
      <c r="D77" s="2">
        <v>207</v>
      </c>
      <c r="E77" t="str">
        <f>"insert into price (catId,tiraz,cena) values ("&amp;B72&amp;","&amp;C77&amp;","&amp;D77&amp;");"</f>
        <v>insert into price (catId,tiraz,cena) values (245,700,207);</v>
      </c>
    </row>
    <row r="78" spans="1:5" ht="15.75" thickBot="1" x14ac:dyDescent="0.3">
      <c r="A78" s="11"/>
      <c r="B78" s="8"/>
      <c r="C78" s="6">
        <v>1000</v>
      </c>
      <c r="D78" s="6">
        <v>195</v>
      </c>
      <c r="E78" t="str">
        <f>"insert into price (catId,tiraz,cena) values ("&amp;B72&amp;","&amp;C78&amp;","&amp;D78&amp;");"</f>
        <v>insert into price (catId,tiraz,cena) values (245,1000,195);</v>
      </c>
    </row>
    <row r="79" spans="1:5" ht="15" customHeight="1" x14ac:dyDescent="0.25">
      <c r="A79" s="9" t="s">
        <v>14</v>
      </c>
      <c r="B79">
        <f>B72+1</f>
        <v>246</v>
      </c>
      <c r="C79" s="5">
        <v>100</v>
      </c>
      <c r="D79" s="5">
        <v>76</v>
      </c>
      <c r="E79" t="str">
        <f>"insert into price (catId,tiraz,cena) values ("&amp;B79&amp;","&amp;C79&amp;","&amp;D79&amp;");"</f>
        <v>insert into price (catId,tiraz,cena) values (246,100,76);</v>
      </c>
    </row>
    <row r="80" spans="1:5" x14ac:dyDescent="0.25">
      <c r="A80" s="10"/>
      <c r="B80" s="7"/>
      <c r="C80" s="2">
        <v>200</v>
      </c>
      <c r="D80" s="2">
        <v>48</v>
      </c>
      <c r="E80" t="str">
        <f>"insert into price (catId,tiraz,cena) values ("&amp;B79&amp;","&amp;C80&amp;","&amp;D80&amp;");"</f>
        <v>insert into price (catId,tiraz,cena) values (246,200,48);</v>
      </c>
    </row>
    <row r="81" spans="1:5" x14ac:dyDescent="0.25">
      <c r="A81" s="10"/>
      <c r="B81" s="7"/>
      <c r="C81" s="2">
        <v>300</v>
      </c>
      <c r="D81" s="2">
        <v>39</v>
      </c>
      <c r="E81" t="str">
        <f>"insert into price (catId,tiraz,cena) values ("&amp;B79&amp;","&amp;C81&amp;","&amp;D81&amp;");"</f>
        <v>insert into price (catId,tiraz,cena) values (246,300,39);</v>
      </c>
    </row>
    <row r="82" spans="1:5" x14ac:dyDescent="0.25">
      <c r="A82" s="10"/>
      <c r="B82" s="7"/>
      <c r="C82" s="2">
        <v>400</v>
      </c>
      <c r="D82" s="2">
        <v>35</v>
      </c>
      <c r="E82" t="str">
        <f>"insert into price (catId,tiraz,cena) values ("&amp;B79&amp;","&amp;C82&amp;","&amp;D82&amp;");"</f>
        <v>insert into price (catId,tiraz,cena) values (246,400,35);</v>
      </c>
    </row>
    <row r="83" spans="1:5" x14ac:dyDescent="0.25">
      <c r="A83" s="10"/>
      <c r="B83" s="7"/>
      <c r="C83" s="2">
        <v>500</v>
      </c>
      <c r="D83" s="2">
        <v>32</v>
      </c>
      <c r="E83" t="str">
        <f>"insert into price (catId,tiraz,cena) values ("&amp;B79&amp;","&amp;C83&amp;","&amp;D83&amp;");"</f>
        <v>insert into price (catId,tiraz,cena) values (246,500,32);</v>
      </c>
    </row>
    <row r="84" spans="1:5" x14ac:dyDescent="0.25">
      <c r="A84" s="10"/>
      <c r="B84" s="7"/>
      <c r="C84" s="2">
        <v>700</v>
      </c>
      <c r="D84" s="2">
        <v>29</v>
      </c>
      <c r="E84" t="str">
        <f>"insert into price (catId,tiraz,cena) values ("&amp;B79&amp;","&amp;C84&amp;","&amp;D84&amp;");"</f>
        <v>insert into price (catId,tiraz,cena) values (246,700,29);</v>
      </c>
    </row>
    <row r="85" spans="1:5" ht="15.75" thickBot="1" x14ac:dyDescent="0.3">
      <c r="A85" s="11"/>
      <c r="B85" s="8"/>
      <c r="C85" s="6">
        <v>1000</v>
      </c>
      <c r="D85" s="6">
        <v>27</v>
      </c>
      <c r="E85" t="str">
        <f>"insert into price (catId,tiraz,cena) values ("&amp;B79&amp;","&amp;C85&amp;","&amp;D85&amp;");"</f>
        <v>insert into price (catId,tiraz,cena) values (246,1000,27);</v>
      </c>
    </row>
    <row r="86" spans="1:5" ht="15" customHeight="1" x14ac:dyDescent="0.25">
      <c r="A86" s="9" t="s">
        <v>15</v>
      </c>
      <c r="B86">
        <f>B79+1</f>
        <v>247</v>
      </c>
      <c r="C86" s="5">
        <v>100</v>
      </c>
      <c r="D86" s="5">
        <v>76</v>
      </c>
      <c r="E86" t="str">
        <f>"insert into price (catId,tiraz,cena) values ("&amp;B86&amp;","&amp;C86&amp;","&amp;D86&amp;");"</f>
        <v>insert into price (catId,tiraz,cena) values (247,100,76);</v>
      </c>
    </row>
    <row r="87" spans="1:5" x14ac:dyDescent="0.25">
      <c r="A87" s="10"/>
      <c r="B87" s="7"/>
      <c r="C87" s="2">
        <v>200</v>
      </c>
      <c r="D87" s="2">
        <v>52</v>
      </c>
      <c r="E87" t="str">
        <f>"insert into price (catId,tiraz,cena) values ("&amp;B86&amp;","&amp;C87&amp;","&amp;D87&amp;");"</f>
        <v>insert into price (catId,tiraz,cena) values (247,200,52);</v>
      </c>
    </row>
    <row r="88" spans="1:5" x14ac:dyDescent="0.25">
      <c r="A88" s="10"/>
      <c r="B88" s="7"/>
      <c r="C88" s="2">
        <v>300</v>
      </c>
      <c r="D88" s="2">
        <v>45</v>
      </c>
      <c r="E88" t="str">
        <f>"insert into price (catId,tiraz,cena) values ("&amp;B86&amp;","&amp;C88&amp;","&amp;D88&amp;");"</f>
        <v>insert into price (catId,tiraz,cena) values (247,300,45);</v>
      </c>
    </row>
    <row r="89" spans="1:5" x14ac:dyDescent="0.25">
      <c r="A89" s="10"/>
      <c r="B89" s="7"/>
      <c r="C89" s="2">
        <v>400</v>
      </c>
      <c r="D89" s="2">
        <v>41</v>
      </c>
      <c r="E89" t="str">
        <f>"insert into price (catId,tiraz,cena) values ("&amp;B86&amp;","&amp;C89&amp;","&amp;D89&amp;");"</f>
        <v>insert into price (catId,tiraz,cena) values (247,400,41);</v>
      </c>
    </row>
    <row r="90" spans="1:5" x14ac:dyDescent="0.25">
      <c r="A90" s="10"/>
      <c r="B90" s="7"/>
      <c r="C90" s="2">
        <v>500</v>
      </c>
      <c r="D90" s="2">
        <v>39</v>
      </c>
      <c r="E90" t="str">
        <f>"insert into price (catId,tiraz,cena) values ("&amp;B86&amp;","&amp;C90&amp;","&amp;D90&amp;");"</f>
        <v>insert into price (catId,tiraz,cena) values (247,500,39);</v>
      </c>
    </row>
    <row r="91" spans="1:5" x14ac:dyDescent="0.25">
      <c r="A91" s="10"/>
      <c r="B91" s="7"/>
      <c r="C91" s="2">
        <v>700</v>
      </c>
      <c r="D91" s="2">
        <v>36</v>
      </c>
      <c r="E91" t="str">
        <f>"insert into price (catId,tiraz,cena) values ("&amp;B86&amp;","&amp;C91&amp;","&amp;D91&amp;");"</f>
        <v>insert into price (catId,tiraz,cena) values (247,700,36);</v>
      </c>
    </row>
    <row r="92" spans="1:5" ht="15.75" thickBot="1" x14ac:dyDescent="0.3">
      <c r="A92" s="11"/>
      <c r="B92" s="8"/>
      <c r="C92" s="6">
        <v>1000</v>
      </c>
      <c r="D92" s="6">
        <v>22</v>
      </c>
      <c r="E92" t="str">
        <f>"insert into price (catId,tiraz,cena) values ("&amp;B86&amp;","&amp;C92&amp;","&amp;D92&amp;");"</f>
        <v>insert into price (catId,tiraz,cena) values (247,1000,22);</v>
      </c>
    </row>
    <row r="93" spans="1:5" ht="15" customHeight="1" x14ac:dyDescent="0.25">
      <c r="A93" s="9" t="s">
        <v>16</v>
      </c>
      <c r="B93">
        <f>B86+1</f>
        <v>248</v>
      </c>
      <c r="C93" s="5">
        <v>100</v>
      </c>
      <c r="D93" s="5">
        <v>80</v>
      </c>
      <c r="E93" t="str">
        <f>"insert into price (catId,tiraz,cena) values ("&amp;B93&amp;","&amp;C93&amp;","&amp;D93&amp;");"</f>
        <v>insert into price (catId,tiraz,cena) values (248,100,80);</v>
      </c>
    </row>
    <row r="94" spans="1:5" x14ac:dyDescent="0.25">
      <c r="A94" s="10"/>
      <c r="B94" s="7"/>
      <c r="C94" s="2">
        <v>200</v>
      </c>
      <c r="D94" s="2">
        <v>53</v>
      </c>
      <c r="E94" t="str">
        <f>"insert into price (catId,tiraz,cena) values ("&amp;B93&amp;","&amp;C94&amp;","&amp;D94&amp;");"</f>
        <v>insert into price (catId,tiraz,cena) values (248,200,53);</v>
      </c>
    </row>
    <row r="95" spans="1:5" x14ac:dyDescent="0.25">
      <c r="A95" s="10"/>
      <c r="B95" s="7"/>
      <c r="C95" s="2">
        <v>300</v>
      </c>
      <c r="D95" s="2">
        <v>35</v>
      </c>
      <c r="E95" t="str">
        <f>"insert into price (catId,tiraz,cena) values ("&amp;B93&amp;","&amp;C95&amp;","&amp;D95&amp;");"</f>
        <v>insert into price (catId,tiraz,cena) values (248,300,35);</v>
      </c>
    </row>
    <row r="96" spans="1:5" x14ac:dyDescent="0.25">
      <c r="A96" s="10"/>
      <c r="B96" s="7"/>
      <c r="C96" s="2">
        <v>400</v>
      </c>
      <c r="D96" s="2">
        <v>44</v>
      </c>
      <c r="E96" t="str">
        <f>"insert into price (catId,tiraz,cena) values ("&amp;B93&amp;","&amp;C96&amp;","&amp;D96&amp;");"</f>
        <v>insert into price (catId,tiraz,cena) values (248,400,44);</v>
      </c>
    </row>
    <row r="97" spans="1:5" x14ac:dyDescent="0.25">
      <c r="A97" s="10"/>
      <c r="B97" s="7"/>
      <c r="C97" s="2">
        <v>500</v>
      </c>
      <c r="D97" s="2">
        <v>36</v>
      </c>
      <c r="E97" t="str">
        <f>"insert into price (catId,tiraz,cena) values ("&amp;B93&amp;","&amp;C97&amp;","&amp;D97&amp;");"</f>
        <v>insert into price (catId,tiraz,cena) values (248,500,36);</v>
      </c>
    </row>
    <row r="98" spans="1:5" x14ac:dyDescent="0.25">
      <c r="A98" s="10"/>
      <c r="B98" s="7"/>
      <c r="C98" s="2">
        <v>700</v>
      </c>
      <c r="D98" s="2">
        <v>34</v>
      </c>
      <c r="E98" t="str">
        <f>"insert into price (catId,tiraz,cena) values ("&amp;B93&amp;","&amp;C98&amp;","&amp;D98&amp;");"</f>
        <v>insert into price (catId,tiraz,cena) values (248,700,34);</v>
      </c>
    </row>
    <row r="99" spans="1:5" ht="15.75" thickBot="1" x14ac:dyDescent="0.3">
      <c r="A99" s="11"/>
      <c r="B99" s="8"/>
      <c r="C99" s="6">
        <v>1000</v>
      </c>
      <c r="D99" s="6">
        <v>32</v>
      </c>
      <c r="E99" t="str">
        <f>"insert into price (catId,tiraz,cena) values ("&amp;B93&amp;","&amp;C99&amp;","&amp;D99&amp;");"</f>
        <v>insert into price (catId,tiraz,cena) values (248,1000,32);</v>
      </c>
    </row>
    <row r="100" spans="1:5" ht="15" customHeight="1" x14ac:dyDescent="0.25">
      <c r="A100" s="9" t="s">
        <v>17</v>
      </c>
      <c r="B100">
        <f>B93+1</f>
        <v>249</v>
      </c>
      <c r="C100" s="5">
        <v>100</v>
      </c>
      <c r="D100" s="5">
        <v>119</v>
      </c>
      <c r="E100" t="str">
        <f>"insert into price (catId,tiraz,cena) values ("&amp;B100&amp;","&amp;C100&amp;","&amp;D100&amp;");"</f>
        <v>insert into price (catId,tiraz,cena) values (249,100,119);</v>
      </c>
    </row>
    <row r="101" spans="1:5" x14ac:dyDescent="0.25">
      <c r="A101" s="10"/>
      <c r="B101" s="7"/>
      <c r="C101" s="2">
        <v>200</v>
      </c>
      <c r="D101" s="2">
        <v>88</v>
      </c>
      <c r="E101" t="str">
        <f>"insert into price (catId,tiraz,cena) values ("&amp;B100&amp;","&amp;C101&amp;","&amp;D101&amp;");"</f>
        <v>insert into price (catId,tiraz,cena) values (249,200,88);</v>
      </c>
    </row>
    <row r="102" spans="1:5" x14ac:dyDescent="0.25">
      <c r="A102" s="10"/>
      <c r="B102" s="7"/>
      <c r="C102" s="2">
        <v>300</v>
      </c>
      <c r="D102" s="2">
        <v>78</v>
      </c>
      <c r="E102" t="str">
        <f>"insert into price (catId,tiraz,cena) values ("&amp;B100&amp;","&amp;C102&amp;","&amp;D102&amp;");"</f>
        <v>insert into price (catId,tiraz,cena) values (249,300,78);</v>
      </c>
    </row>
    <row r="103" spans="1:5" x14ac:dyDescent="0.25">
      <c r="A103" s="10"/>
      <c r="B103" s="7"/>
      <c r="C103" s="2">
        <v>400</v>
      </c>
      <c r="D103" s="2">
        <v>74</v>
      </c>
      <c r="E103" t="str">
        <f>"insert into price (catId,tiraz,cena) values ("&amp;B100&amp;","&amp;C103&amp;","&amp;D103&amp;");"</f>
        <v>insert into price (catId,tiraz,cena) values (249,400,74);</v>
      </c>
    </row>
    <row r="104" spans="1:5" x14ac:dyDescent="0.25">
      <c r="A104" s="10"/>
      <c r="B104" s="7"/>
      <c r="C104" s="2">
        <v>500</v>
      </c>
      <c r="D104" s="2">
        <v>70</v>
      </c>
      <c r="E104" t="str">
        <f>"insert into price (catId,tiraz,cena) values ("&amp;B100&amp;","&amp;C104&amp;","&amp;D104&amp;");"</f>
        <v>insert into price (catId,tiraz,cena) values (249,500,70);</v>
      </c>
    </row>
    <row r="105" spans="1:5" x14ac:dyDescent="0.25">
      <c r="A105" s="10"/>
      <c r="B105" s="7"/>
      <c r="C105" s="2">
        <v>700</v>
      </c>
      <c r="D105" s="2">
        <v>66</v>
      </c>
      <c r="E105" t="str">
        <f>"insert into price (catId,tiraz,cena) values ("&amp;B100&amp;","&amp;C105&amp;","&amp;D105&amp;");"</f>
        <v>insert into price (catId,tiraz,cena) values (249,700,66);</v>
      </c>
    </row>
    <row r="106" spans="1:5" ht="15.75" thickBot="1" x14ac:dyDescent="0.3">
      <c r="A106" s="11"/>
      <c r="B106" s="8"/>
      <c r="C106" s="6">
        <v>1000</v>
      </c>
      <c r="D106" s="6">
        <v>58</v>
      </c>
      <c r="E106" t="str">
        <f>"insert into price (catId,tiraz,cena) values ("&amp;B100&amp;","&amp;C106&amp;","&amp;D106&amp;");"</f>
        <v>insert into price (catId,tiraz,cena) values (249,1000,58);</v>
      </c>
    </row>
    <row r="107" spans="1:5" ht="30" customHeight="1" x14ac:dyDescent="0.25">
      <c r="A107" s="9" t="s">
        <v>18</v>
      </c>
      <c r="B107">
        <f>B100+1</f>
        <v>250</v>
      </c>
      <c r="C107" s="5">
        <v>100</v>
      </c>
      <c r="D107" s="5">
        <v>107</v>
      </c>
      <c r="E107" t="str">
        <f>"insert into price (catId,tiraz,cena) values ("&amp;B107&amp;","&amp;C107&amp;","&amp;D107&amp;");"</f>
        <v>insert into price (catId,tiraz,cena) values (250,100,107);</v>
      </c>
    </row>
    <row r="108" spans="1:5" x14ac:dyDescent="0.25">
      <c r="A108" s="10"/>
      <c r="B108" s="7"/>
      <c r="C108" s="2">
        <v>200</v>
      </c>
      <c r="D108" s="2">
        <v>76</v>
      </c>
      <c r="E108" t="str">
        <f>"insert into price (catId,tiraz,cena) values ("&amp;B107&amp;","&amp;C108&amp;","&amp;D108&amp;");"</f>
        <v>insert into price (catId,tiraz,cena) values (250,200,76);</v>
      </c>
    </row>
    <row r="109" spans="1:5" x14ac:dyDescent="0.25">
      <c r="A109" s="10"/>
      <c r="B109" s="7"/>
      <c r="C109" s="2">
        <v>300</v>
      </c>
      <c r="D109" s="2">
        <v>69</v>
      </c>
      <c r="E109" t="str">
        <f>"insert into price (catId,tiraz,cena) values ("&amp;B107&amp;","&amp;C109&amp;","&amp;D109&amp;");"</f>
        <v>insert into price (catId,tiraz,cena) values (250,300,69);</v>
      </c>
    </row>
    <row r="110" spans="1:5" x14ac:dyDescent="0.25">
      <c r="A110" s="10"/>
      <c r="B110" s="7"/>
      <c r="C110" s="2">
        <v>400</v>
      </c>
      <c r="D110" s="2">
        <v>63</v>
      </c>
      <c r="E110" t="str">
        <f>"insert into price (catId,tiraz,cena) values ("&amp;B107&amp;","&amp;C110&amp;","&amp;D110&amp;");"</f>
        <v>insert into price (catId,tiraz,cena) values (250,400,63);</v>
      </c>
    </row>
    <row r="111" spans="1:5" x14ac:dyDescent="0.25">
      <c r="A111" s="10"/>
      <c r="B111" s="7"/>
      <c r="C111" s="2">
        <v>500</v>
      </c>
      <c r="D111" s="2">
        <v>60</v>
      </c>
      <c r="E111" t="str">
        <f>"insert into price (catId,tiraz,cena) values ("&amp;B107&amp;","&amp;C111&amp;","&amp;D111&amp;");"</f>
        <v>insert into price (catId,tiraz,cena) values (250,500,60);</v>
      </c>
    </row>
    <row r="112" spans="1:5" x14ac:dyDescent="0.25">
      <c r="A112" s="10"/>
      <c r="B112" s="7"/>
      <c r="C112" s="2">
        <v>700</v>
      </c>
      <c r="D112" s="2">
        <v>57</v>
      </c>
      <c r="E112" t="str">
        <f>"insert into price (catId,tiraz,cena) values ("&amp;B107&amp;","&amp;C112&amp;","&amp;D112&amp;");"</f>
        <v>insert into price (catId,tiraz,cena) values (250,700,57);</v>
      </c>
    </row>
    <row r="113" spans="1:5" ht="15.75" thickBot="1" x14ac:dyDescent="0.3">
      <c r="A113" s="11"/>
      <c r="B113" s="8"/>
      <c r="C113" s="6">
        <v>1000</v>
      </c>
      <c r="D113" s="6">
        <v>54</v>
      </c>
      <c r="E113" t="str">
        <f>"insert into price (catId,tiraz,cena) values ("&amp;B107&amp;","&amp;C113&amp;","&amp;D113&amp;");"</f>
        <v>insert into price (catId,tiraz,cena) values (250,1000,54);</v>
      </c>
    </row>
    <row r="114" spans="1:5" ht="15" customHeight="1" x14ac:dyDescent="0.25">
      <c r="A114" s="9" t="s">
        <v>19</v>
      </c>
      <c r="B114">
        <f>B107+1</f>
        <v>251</v>
      </c>
      <c r="C114" s="5">
        <v>100</v>
      </c>
      <c r="D114" s="5">
        <v>228</v>
      </c>
      <c r="E114" t="str">
        <f>"insert into price (catId,tiraz,cena) values ("&amp;B114&amp;","&amp;C114&amp;","&amp;D114&amp;");"</f>
        <v>insert into price (catId,tiraz,cena) values (251,100,228);</v>
      </c>
    </row>
    <row r="115" spans="1:5" x14ac:dyDescent="0.25">
      <c r="A115" s="10"/>
      <c r="B115" s="7"/>
      <c r="C115" s="2">
        <v>200</v>
      </c>
      <c r="D115" s="2">
        <v>153</v>
      </c>
      <c r="E115" t="str">
        <f>"insert into price (catId,tiraz,cena) values ("&amp;B114&amp;","&amp;C115&amp;","&amp;D115&amp;");"</f>
        <v>insert into price (catId,tiraz,cena) values (251,200,153);</v>
      </c>
    </row>
    <row r="116" spans="1:5" x14ac:dyDescent="0.25">
      <c r="A116" s="10"/>
      <c r="B116" s="7"/>
      <c r="C116" s="2">
        <v>300</v>
      </c>
      <c r="D116" s="2">
        <v>123</v>
      </c>
      <c r="E116" t="str">
        <f>"insert into price (catId,tiraz,cena) values ("&amp;B114&amp;","&amp;C116&amp;","&amp;D116&amp;");"</f>
        <v>insert into price (catId,tiraz,cena) values (251,300,123);</v>
      </c>
    </row>
    <row r="117" spans="1:5" x14ac:dyDescent="0.25">
      <c r="A117" s="10"/>
      <c r="B117" s="7"/>
      <c r="C117" s="2">
        <v>400</v>
      </c>
      <c r="D117" s="2">
        <v>107</v>
      </c>
      <c r="E117" t="str">
        <f>"insert into price (catId,tiraz,cena) values ("&amp;B114&amp;","&amp;C117&amp;","&amp;D117&amp;");"</f>
        <v>insert into price (catId,tiraz,cena) values (251,400,107);</v>
      </c>
    </row>
    <row r="118" spans="1:5" x14ac:dyDescent="0.25">
      <c r="A118" s="10"/>
      <c r="B118" s="7"/>
      <c r="C118" s="2">
        <v>500</v>
      </c>
      <c r="D118" s="2">
        <v>101</v>
      </c>
      <c r="E118" t="str">
        <f>"insert into price (catId,tiraz,cena) values ("&amp;B114&amp;","&amp;C118&amp;","&amp;D118&amp;");"</f>
        <v>insert into price (catId,tiraz,cena) values (251,500,101);</v>
      </c>
    </row>
    <row r="119" spans="1:5" x14ac:dyDescent="0.25">
      <c r="A119" s="10"/>
      <c r="B119" s="7"/>
      <c r="C119" s="2">
        <v>700</v>
      </c>
      <c r="D119" s="2">
        <v>99</v>
      </c>
      <c r="E119" t="str">
        <f>"insert into price (catId,tiraz,cena) values ("&amp;B114&amp;","&amp;C119&amp;","&amp;D119&amp;");"</f>
        <v>insert into price (catId,tiraz,cena) values (251,700,99);</v>
      </c>
    </row>
    <row r="120" spans="1:5" ht="15.75" thickBot="1" x14ac:dyDescent="0.3">
      <c r="A120" s="11"/>
      <c r="B120" s="8"/>
      <c r="C120" s="6">
        <v>1000</v>
      </c>
      <c r="D120" s="6">
        <v>89</v>
      </c>
      <c r="E120" t="str">
        <f>"insert into price (catId,tiraz,cena) values ("&amp;B114&amp;","&amp;C120&amp;","&amp;D120&amp;");"</f>
        <v>insert into price (catId,tiraz,cena) values (251,1000,89);</v>
      </c>
    </row>
    <row r="121" spans="1:5" ht="15" customHeight="1" x14ac:dyDescent="0.25">
      <c r="A121" s="9" t="s">
        <v>20</v>
      </c>
      <c r="B121">
        <f>B114+1</f>
        <v>252</v>
      </c>
      <c r="C121" s="5">
        <v>100</v>
      </c>
      <c r="D121" s="5">
        <v>242</v>
      </c>
      <c r="E121" t="str">
        <f>"insert into price (catId,tiraz,cena) values ("&amp;B121&amp;","&amp;C121&amp;","&amp;D121&amp;");"</f>
        <v>insert into price (catId,tiraz,cena) values (252,100,242);</v>
      </c>
    </row>
    <row r="122" spans="1:5" x14ac:dyDescent="0.25">
      <c r="A122" s="10"/>
      <c r="B122" s="7"/>
      <c r="C122" s="2">
        <v>200</v>
      </c>
      <c r="D122" s="2">
        <v>164</v>
      </c>
      <c r="E122" t="str">
        <f>"insert into price (catId,tiraz,cena) values ("&amp;B121&amp;","&amp;C122&amp;","&amp;D122&amp;");"</f>
        <v>insert into price (catId,tiraz,cena) values (252,200,164);</v>
      </c>
    </row>
    <row r="123" spans="1:5" x14ac:dyDescent="0.25">
      <c r="A123" s="10"/>
      <c r="B123" s="7"/>
      <c r="C123" s="2">
        <v>300</v>
      </c>
      <c r="D123" s="2">
        <v>130</v>
      </c>
      <c r="E123" t="str">
        <f>"insert into price (catId,tiraz,cena) values ("&amp;B121&amp;","&amp;C123&amp;","&amp;D123&amp;");"</f>
        <v>insert into price (catId,tiraz,cena) values (252,300,130);</v>
      </c>
    </row>
    <row r="124" spans="1:5" x14ac:dyDescent="0.25">
      <c r="A124" s="10"/>
      <c r="B124" s="7"/>
      <c r="C124" s="2">
        <v>400</v>
      </c>
      <c r="D124" s="2">
        <v>117</v>
      </c>
      <c r="E124" t="str">
        <f>"insert into price (catId,tiraz,cena) values ("&amp;B121&amp;","&amp;C124&amp;","&amp;D124&amp;");"</f>
        <v>insert into price (catId,tiraz,cena) values (252,400,117);</v>
      </c>
    </row>
    <row r="125" spans="1:5" x14ac:dyDescent="0.25">
      <c r="A125" s="10"/>
      <c r="B125" s="7"/>
      <c r="C125" s="2">
        <v>500</v>
      </c>
      <c r="D125" s="2">
        <v>108</v>
      </c>
      <c r="E125" t="str">
        <f>"insert into price (catId,tiraz,cena) values ("&amp;B121&amp;","&amp;C125&amp;","&amp;D125&amp;");"</f>
        <v>insert into price (catId,tiraz,cena) values (252,500,108);</v>
      </c>
    </row>
    <row r="126" spans="1:5" x14ac:dyDescent="0.25">
      <c r="A126" s="10"/>
      <c r="B126" s="7"/>
      <c r="C126" s="2">
        <v>700</v>
      </c>
      <c r="D126" s="2">
        <v>99</v>
      </c>
      <c r="E126" t="str">
        <f>"insert into price (catId,tiraz,cena) values ("&amp;B121&amp;","&amp;C126&amp;","&amp;D126&amp;");"</f>
        <v>insert into price (catId,tiraz,cena) values (252,700,99);</v>
      </c>
    </row>
    <row r="127" spans="1:5" ht="15.75" thickBot="1" x14ac:dyDescent="0.3">
      <c r="A127" s="11"/>
      <c r="B127" s="8"/>
      <c r="C127" s="6">
        <v>1000</v>
      </c>
      <c r="D127" s="6">
        <v>90</v>
      </c>
      <c r="E127" t="str">
        <f>"insert into price (catId,tiraz,cena) values ("&amp;B121&amp;","&amp;C127&amp;","&amp;D127&amp;");"</f>
        <v>insert into price (catId,tiraz,cena) values (252,1000,90);</v>
      </c>
    </row>
    <row r="128" spans="1:5" ht="15" customHeight="1" x14ac:dyDescent="0.25">
      <c r="A128" s="9" t="s">
        <v>21</v>
      </c>
      <c r="B128">
        <f>B121+1</f>
        <v>253</v>
      </c>
      <c r="C128" s="5">
        <v>100</v>
      </c>
      <c r="D128" s="5">
        <v>243</v>
      </c>
      <c r="E128" t="str">
        <f>"insert into price (catId,tiraz,cena) values ("&amp;B128&amp;","&amp;C128&amp;","&amp;D128&amp;");"</f>
        <v>insert into price (catId,tiraz,cena) values (253,100,243);</v>
      </c>
    </row>
    <row r="129" spans="1:5" x14ac:dyDescent="0.25">
      <c r="A129" s="10"/>
      <c r="B129" s="7"/>
      <c r="C129" s="2">
        <v>200</v>
      </c>
      <c r="D129" s="2">
        <v>162</v>
      </c>
      <c r="E129" t="str">
        <f>"insert into price (catId,tiraz,cena) values ("&amp;B128&amp;","&amp;C129&amp;","&amp;D129&amp;");"</f>
        <v>insert into price (catId,tiraz,cena) values (253,200,162);</v>
      </c>
    </row>
    <row r="130" spans="1:5" x14ac:dyDescent="0.25">
      <c r="A130" s="10"/>
      <c r="B130" s="7"/>
      <c r="C130" s="2">
        <v>300</v>
      </c>
      <c r="D130" s="2">
        <v>130</v>
      </c>
      <c r="E130" t="str">
        <f>"insert into price (catId,tiraz,cena) values ("&amp;B128&amp;","&amp;C130&amp;","&amp;D130&amp;");"</f>
        <v>insert into price (catId,tiraz,cena) values (253,300,130);</v>
      </c>
    </row>
    <row r="131" spans="1:5" x14ac:dyDescent="0.25">
      <c r="A131" s="10"/>
      <c r="B131" s="7"/>
      <c r="C131" s="2">
        <v>400</v>
      </c>
      <c r="D131" s="2">
        <v>117</v>
      </c>
      <c r="E131" t="str">
        <f>"insert into price (catId,tiraz,cena) values ("&amp;B128&amp;","&amp;C131&amp;","&amp;D131&amp;");"</f>
        <v>insert into price (catId,tiraz,cena) values (253,400,117);</v>
      </c>
    </row>
    <row r="132" spans="1:5" x14ac:dyDescent="0.25">
      <c r="A132" s="10"/>
      <c r="B132" s="7"/>
      <c r="C132" s="2">
        <v>500</v>
      </c>
      <c r="D132" s="2">
        <v>108</v>
      </c>
      <c r="E132" t="str">
        <f>"insert into price (catId,tiraz,cena) values ("&amp;B128&amp;","&amp;C132&amp;","&amp;D132&amp;");"</f>
        <v>insert into price (catId,tiraz,cena) values (253,500,108);</v>
      </c>
    </row>
    <row r="133" spans="1:5" x14ac:dyDescent="0.25">
      <c r="A133" s="10"/>
      <c r="B133" s="7"/>
      <c r="C133" s="2">
        <v>700</v>
      </c>
      <c r="D133" s="2">
        <v>100</v>
      </c>
      <c r="E133" t="str">
        <f>"insert into price (catId,tiraz,cena) values ("&amp;B128&amp;","&amp;C133&amp;","&amp;D133&amp;");"</f>
        <v>insert into price (catId,tiraz,cena) values (253,700,100);</v>
      </c>
    </row>
    <row r="134" spans="1:5" ht="15.75" thickBot="1" x14ac:dyDescent="0.3">
      <c r="A134" s="11"/>
      <c r="B134" s="8"/>
      <c r="C134" s="6">
        <v>1000</v>
      </c>
      <c r="D134" s="6">
        <v>90</v>
      </c>
      <c r="E134" t="str">
        <f>"insert into price (catId,tiraz,cena) values ("&amp;B128&amp;","&amp;C134&amp;","&amp;D134&amp;");"</f>
        <v>insert into price (catId,tiraz,cena) values (253,1000,90);</v>
      </c>
    </row>
    <row r="135" spans="1:5" ht="15" customHeight="1" x14ac:dyDescent="0.25">
      <c r="A135" s="9" t="s">
        <v>22</v>
      </c>
      <c r="B135">
        <f>B128+1</f>
        <v>254</v>
      </c>
      <c r="C135" s="5">
        <v>100</v>
      </c>
      <c r="D135" s="5">
        <v>249</v>
      </c>
      <c r="E135" t="str">
        <f>"insert into price (catId,tiraz,cena) values ("&amp;B135&amp;","&amp;C135&amp;","&amp;D135&amp;");"</f>
        <v>insert into price (catId,tiraz,cena) values (254,100,249);</v>
      </c>
    </row>
    <row r="136" spans="1:5" x14ac:dyDescent="0.25">
      <c r="A136" s="10"/>
      <c r="B136" s="7"/>
      <c r="C136" s="2">
        <v>200</v>
      </c>
      <c r="D136" s="2">
        <v>166</v>
      </c>
      <c r="E136" t="str">
        <f>"insert into price (catId,tiraz,cena) values ("&amp;B135&amp;","&amp;C136&amp;","&amp;D136&amp;");"</f>
        <v>insert into price (catId,tiraz,cena) values (254,200,166);</v>
      </c>
    </row>
    <row r="137" spans="1:5" x14ac:dyDescent="0.25">
      <c r="A137" s="10"/>
      <c r="B137" s="7"/>
      <c r="C137" s="2">
        <v>300</v>
      </c>
      <c r="D137" s="2">
        <v>132</v>
      </c>
      <c r="E137" t="str">
        <f>"insert into price (catId,tiraz,cena) values ("&amp;B135&amp;","&amp;C137&amp;","&amp;D137&amp;");"</f>
        <v>insert into price (catId,tiraz,cena) values (254,300,132);</v>
      </c>
    </row>
    <row r="138" spans="1:5" x14ac:dyDescent="0.25">
      <c r="A138" s="10"/>
      <c r="B138" s="7"/>
      <c r="C138" s="2">
        <v>400</v>
      </c>
      <c r="D138" s="2">
        <v>119</v>
      </c>
      <c r="E138" t="str">
        <f>"insert into price (catId,tiraz,cena) values ("&amp;B135&amp;","&amp;C138&amp;","&amp;D138&amp;");"</f>
        <v>insert into price (catId,tiraz,cena) values (254,400,119);</v>
      </c>
    </row>
    <row r="139" spans="1:5" x14ac:dyDescent="0.25">
      <c r="A139" s="10"/>
      <c r="B139" s="7"/>
      <c r="C139" s="2">
        <v>500</v>
      </c>
      <c r="D139" s="2">
        <v>111</v>
      </c>
      <c r="E139" t="str">
        <f>"insert into price (catId,tiraz,cena) values ("&amp;B135&amp;","&amp;C139&amp;","&amp;D139&amp;");"</f>
        <v>insert into price (catId,tiraz,cena) values (254,500,111);</v>
      </c>
    </row>
    <row r="140" spans="1:5" x14ac:dyDescent="0.25">
      <c r="A140" s="10"/>
      <c r="B140" s="7"/>
      <c r="C140" s="2">
        <v>700</v>
      </c>
      <c r="D140" s="2">
        <v>101</v>
      </c>
      <c r="E140" t="str">
        <f>"insert into price (catId,tiraz,cena) values ("&amp;B135&amp;","&amp;C140&amp;","&amp;D140&amp;");"</f>
        <v>insert into price (catId,tiraz,cena) values (254,700,101);</v>
      </c>
    </row>
    <row r="141" spans="1:5" ht="15.75" thickBot="1" x14ac:dyDescent="0.3">
      <c r="A141" s="11"/>
      <c r="B141" s="8"/>
      <c r="C141" s="6">
        <v>1000</v>
      </c>
      <c r="D141" s="6">
        <v>93</v>
      </c>
      <c r="E141" t="str">
        <f>"insert into price (catId,tiraz,cena) values ("&amp;B135&amp;","&amp;C141&amp;","&amp;D141&amp;");"</f>
        <v>insert into price (catId,tiraz,cena) values (254,1000,93);</v>
      </c>
    </row>
    <row r="142" spans="1:5" ht="31.5" customHeight="1" x14ac:dyDescent="0.25">
      <c r="A142" s="12" t="s">
        <v>23</v>
      </c>
      <c r="B142">
        <f>B135+1</f>
        <v>255</v>
      </c>
      <c r="C142" s="5">
        <v>100</v>
      </c>
      <c r="D142" s="5">
        <v>270</v>
      </c>
      <c r="E142" t="str">
        <f>"insert into price (catId,tiraz,cena) values ("&amp;B142&amp;","&amp;C142&amp;","&amp;D142&amp;");"</f>
        <v>insert into price (catId,tiraz,cena) values (255,100,270);</v>
      </c>
    </row>
    <row r="143" spans="1:5" x14ac:dyDescent="0.25">
      <c r="A143" s="10"/>
      <c r="B143" s="7"/>
      <c r="C143" s="2">
        <v>200</v>
      </c>
      <c r="D143" s="2">
        <v>192</v>
      </c>
      <c r="E143" t="str">
        <f>"insert into price (catId,tiraz,cena) values ("&amp;B142&amp;","&amp;C143&amp;","&amp;D143&amp;");"</f>
        <v>insert into price (catId,tiraz,cena) values (255,200,192);</v>
      </c>
    </row>
    <row r="144" spans="1:5" x14ac:dyDescent="0.25">
      <c r="A144" s="10"/>
      <c r="B144" s="7"/>
      <c r="C144" s="2">
        <v>300</v>
      </c>
      <c r="D144" s="2">
        <v>168</v>
      </c>
      <c r="E144" t="str">
        <f>"insert into price (catId,tiraz,cena) values ("&amp;B142&amp;","&amp;C144&amp;","&amp;D144&amp;");"</f>
        <v>insert into price (catId,tiraz,cena) values (255,300,168);</v>
      </c>
    </row>
    <row r="145" spans="1:5" x14ac:dyDescent="0.25">
      <c r="A145" s="10"/>
      <c r="B145" s="7"/>
      <c r="C145" s="2">
        <v>400</v>
      </c>
      <c r="D145" s="2">
        <v>156</v>
      </c>
      <c r="E145" t="str">
        <f>"insert into price (catId,tiraz,cena) values ("&amp;B142&amp;","&amp;C145&amp;","&amp;D145&amp;");"</f>
        <v>insert into price (catId,tiraz,cena) values (255,400,156);</v>
      </c>
    </row>
    <row r="146" spans="1:5" x14ac:dyDescent="0.25">
      <c r="A146" s="10"/>
      <c r="B146" s="7"/>
      <c r="C146" s="2">
        <v>500</v>
      </c>
      <c r="D146" s="2">
        <v>150</v>
      </c>
      <c r="E146" t="str">
        <f>"insert into price (catId,tiraz,cena) values ("&amp;B142&amp;","&amp;C146&amp;","&amp;D146&amp;");"</f>
        <v>insert into price (catId,tiraz,cena) values (255,500,150);</v>
      </c>
    </row>
    <row r="147" spans="1:5" x14ac:dyDescent="0.25">
      <c r="A147" s="10"/>
      <c r="B147" s="7"/>
      <c r="C147" s="2">
        <v>700</v>
      </c>
      <c r="D147" s="2">
        <v>144</v>
      </c>
      <c r="E147" t="str">
        <f>"insert into price (catId,tiraz,cena) values ("&amp;B142&amp;","&amp;C147&amp;","&amp;D147&amp;");"</f>
        <v>insert into price (catId,tiraz,cena) values (255,700,144);</v>
      </c>
    </row>
    <row r="148" spans="1:5" ht="15.75" thickBot="1" x14ac:dyDescent="0.3">
      <c r="A148" s="11"/>
      <c r="B148" s="8"/>
      <c r="C148" s="6">
        <v>1000</v>
      </c>
      <c r="D148" s="6">
        <v>132</v>
      </c>
      <c r="E148" t="str">
        <f>"insert into price (catId,tiraz,cena) values ("&amp;B142&amp;","&amp;C148&amp;","&amp;D148&amp;");"</f>
        <v>insert into price (catId,tiraz,cena) values (255,1000,132);</v>
      </c>
    </row>
  </sheetData>
  <mergeCells count="21">
    <mergeCell ref="A128:A134"/>
    <mergeCell ref="A135:A141"/>
    <mergeCell ref="A142:A148"/>
    <mergeCell ref="A86:A92"/>
    <mergeCell ref="A93:A99"/>
    <mergeCell ref="A100:A106"/>
    <mergeCell ref="A107:A113"/>
    <mergeCell ref="A114:A120"/>
    <mergeCell ref="A121:A127"/>
    <mergeCell ref="A79:A85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Пакеты бумажные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2018-05-17T04:50:40Z</dcterms:created>
  <dcterms:modified xsi:type="dcterms:W3CDTF">2018-05-20T07:39:41Z</dcterms:modified>
</cp:coreProperties>
</file>